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<sst xmlns="http://schemas.openxmlformats.org/spreadsheetml/2006/main" count="31" uniqueCount="27">
  <si>
    <t xml:space="preserve">重庆市教育委员会直属事业单位重庆市学生资助管理中心2025年第三季度公开招聘考试考核总成绩表
</t>
  </si>
  <si>
    <t>序号</t>
  </si>
  <si>
    <t>准考证号</t>
  </si>
  <si>
    <t>姓名</t>
  </si>
  <si>
    <t>报考单位</t>
  </si>
  <si>
    <t>报考岗位</t>
  </si>
  <si>
    <t>职业能力倾向测验成绩</t>
  </si>
  <si>
    <t>综合应用
能力成绩</t>
  </si>
  <si>
    <t>专业科目
成绩</t>
  </si>
  <si>
    <t>综合面试
成绩</t>
  </si>
  <si>
    <t>总成绩</t>
  </si>
  <si>
    <t>是否进入体检环节</t>
  </si>
  <si>
    <t>1</t>
  </si>
  <si>
    <t>2150801802011</t>
  </si>
  <si>
    <t>魏铭</t>
  </si>
  <si>
    <t>重庆市学生资助管理中心</t>
  </si>
  <si>
    <t>学生资助与教育经费监管岗</t>
  </si>
  <si>
    <t>71.00</t>
  </si>
  <si>
    <t>2</t>
  </si>
  <si>
    <t>2150801802021</t>
  </si>
  <si>
    <t>高雄</t>
  </si>
  <si>
    <t>80.80</t>
  </si>
  <si>
    <t>是</t>
  </si>
  <si>
    <t>3</t>
  </si>
  <si>
    <t>2150801802024</t>
  </si>
  <si>
    <t>张卓</t>
  </si>
  <si>
    <t>73.20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</si>
</sst>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1"/>
      <color theme="1"/>
      <name val="黑体"/>
      <charset val="134"/>
    </font>
    <font>
      <sz val="11"/>
      <color indexed="8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1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21" fillId="32" borderId="9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I7" sqref="I7"/>
    </sheetView>
  </sheetViews>
  <sheetFormatPr defaultColWidth="9" defaultRowHeight="13.5" outlineLevelRow="5"/>
  <cols>
    <col min="1" max="1" width="5.5" customWidth="1"/>
    <col min="2" max="2" width="16.3833333333333" customWidth="1"/>
    <col min="3" max="3" width="8.88333333333333" customWidth="1"/>
    <col min="4" max="4" width="24.1833333333333" style="1" customWidth="1"/>
    <col min="5" max="5" width="12.7833333333333" style="1" customWidth="1"/>
    <col min="6" max="11" width="10.6333333333333" customWidth="1"/>
    <col min="12" max="12" width="12.6333333333333"/>
  </cols>
  <sheetData>
    <row r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ht="45" customHeight="1" spans="1:1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45" customHeight="1" spans="1:11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</row>
    <row r="4" ht="38.1" customHeight="1" spans="1:11">
      <c r="A4" s="6" t="s">
        <v>12</v>
      </c>
      <c r="B4" s="6" t="s">
        <v>13</v>
      </c>
      <c r="C4" s="6" t="s">
        <v>14</v>
      </c>
      <c r="D4" s="6" t="s">
        <v>15</v>
      </c>
      <c r="E4" s="6" t="s">
        <v>16</v>
      </c>
      <c r="F4" s="6">
        <v>103.5</v>
      </c>
      <c r="G4" s="6">
        <v>110.5</v>
      </c>
      <c r="H4" s="6">
        <v>63</v>
      </c>
      <c r="I4" s="6" t="s">
        <v>17</v>
      </c>
      <c r="J4" s="6">
        <f>ROUND((F4+G4)/3*0.4+H4*0.2+I4*0.4,2)</f>
        <v>69.53</v>
      </c>
      <c r="K4" s="6"/>
    </row>
    <row r="5" ht="38.1" customHeight="1" spans="1:11">
      <c r="A5" s="6" t="s">
        <v>18</v>
      </c>
      <c r="B5" s="6" t="s">
        <v>19</v>
      </c>
      <c r="C5" s="6" t="s">
        <v>20</v>
      </c>
      <c r="D5" s="6" t="s">
        <v>15</v>
      </c>
      <c r="E5" s="6" t="s">
        <v>16</v>
      </c>
      <c r="F5" s="6">
        <v>121.5</v>
      </c>
      <c r="G5" s="6">
        <v>102.5</v>
      </c>
      <c r="H5" s="6">
        <v>78</v>
      </c>
      <c r="I5" s="6" t="s">
        <v>21</v>
      </c>
      <c r="J5" s="6">
        <f>ROUND((F5+G5)/3*0.4+H5*0.2+I5*0.4,2)</f>
        <v>77.79</v>
      </c>
      <c r="K5" s="6" t="s">
        <v>22</v>
      </c>
    </row>
    <row r="6" ht="38.1" customHeight="1" spans="1:11">
      <c r="A6" s="6" t="s">
        <v>23</v>
      </c>
      <c r="B6" s="6" t="s">
        <v>24</v>
      </c>
      <c r="C6" s="6" t="s">
        <v>25</v>
      </c>
      <c r="D6" s="6" t="s">
        <v>15</v>
      </c>
      <c r="E6" s="6" t="s">
        <v>16</v>
      </c>
      <c r="F6" s="6">
        <v>103</v>
      </c>
      <c r="G6" s="6">
        <v>105</v>
      </c>
      <c r="H6" s="6">
        <v>74</v>
      </c>
      <c r="I6" s="6" t="s">
        <v>26</v>
      </c>
      <c r="J6" s="6">
        <f>ROUND((F6+G6)/3*0.4+H6*0.2+I6*0.4,2)</f>
        <v>71.81</v>
      </c>
      <c r="K6" s="6"/>
    </row>
  </sheetData>
  <mergeCells count="2">
    <mergeCell ref="A1:K1"/>
    <mergeCell ref="A2:K2"/>
  </mergeCells>
  <pageMargins left="0.747916666666667" right="0.432638888888889" top="0.747916666666667" bottom="0.74791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陈文嘉</dc:creator>
  <cp:lastModifiedBy>狄芳</cp:lastModifiedBy>
  <dcterms:created xsi:type="dcterms:W3CDTF">2022-06-28T03:43:00Z</dcterms:created>
  <cp:lastPrinted>2024-10-21T07:01:00Z</cp:lastPrinted>
  <dcterms:modified xsi:type="dcterms:W3CDTF">2025-12-30T02:03:06Z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CEB89680EA5846869F651EB77351C598_13</vt:lpwstr>
  </property>
  <property fmtid="{D5CDD505-2E9C-101B-9397-08002B2CF9AE}" pid="4" name="CalculationRule">
    <vt:i4>0</vt:i4>
  </property>
</Properties>
</file>