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415" windowHeight="7335" activeTab="4"/>
  </bookViews>
  <sheets>
    <sheet name="1-1公共财政教育经费" sheetId="1" r:id="rId1"/>
    <sheet name="2-1生均教育事业" sheetId="2" r:id="rId2"/>
    <sheet name="2-1续生均教育事业" sheetId="8" r:id="rId3"/>
    <sheet name="2-2生均公用" sheetId="7" r:id="rId4"/>
    <sheet name="2-2续生均公用" sheetId="6" r:id="rId5"/>
  </sheets>
  <definedNames>
    <definedName name="_xlnm._FilterDatabase" localSheetId="0" hidden="1">'1-1公共财政教育经费'!$A$3:$F$44</definedName>
    <definedName name="_xlnm._FilterDatabase" localSheetId="1" hidden="1">'2-1生均教育事业'!$B$3:$J$44</definedName>
    <definedName name="_xlnm._FilterDatabase" localSheetId="2" hidden="1">'2-1续生均教育事业'!$B$3:$G$44</definedName>
    <definedName name="_xlnm._FilterDatabase" localSheetId="3" hidden="1">'2-2生均公用'!$B$3:$J$44</definedName>
    <definedName name="_xlnm._FilterDatabase" localSheetId="4" hidden="1">'2-2续生均公用'!$B$3:$G$44</definedName>
  </definedNames>
  <calcPr calcId="124519"/>
</workbook>
</file>

<file path=xl/calcChain.xml><?xml version="1.0" encoding="utf-8"?>
<calcChain xmlns="http://schemas.openxmlformats.org/spreadsheetml/2006/main">
  <c r="F5" i="1"/>
  <c r="F7"/>
  <c r="F8"/>
  <c r="F9"/>
  <c r="F10"/>
  <c r="F11"/>
  <c r="F12"/>
  <c r="F13"/>
  <c r="F14"/>
  <c r="F22"/>
  <c r="F23"/>
  <c r="F15"/>
  <c r="F16"/>
  <c r="F6"/>
  <c r="F17"/>
  <c r="F18"/>
  <c r="F19"/>
  <c r="F20"/>
  <c r="F21"/>
  <c r="F28"/>
  <c r="F43"/>
  <c r="F44"/>
  <c r="F26"/>
  <c r="F25"/>
  <c r="F27"/>
  <c r="F24"/>
  <c r="F29"/>
  <c r="F31"/>
  <c r="F32"/>
  <c r="F33"/>
  <c r="F30"/>
  <c r="F34"/>
  <c r="F35"/>
  <c r="F36"/>
  <c r="F37"/>
  <c r="F38"/>
  <c r="F39"/>
  <c r="F40"/>
  <c r="F41"/>
  <c r="F42"/>
</calcChain>
</file>

<file path=xl/sharedStrings.xml><?xml version="1.0" encoding="utf-8"?>
<sst xmlns="http://schemas.openxmlformats.org/spreadsheetml/2006/main" count="261" uniqueCount="64">
  <si>
    <t>地区</t>
    <phoneticPr fontId="2" type="noConversion"/>
  </si>
  <si>
    <t>普通小学（元）</t>
  </si>
  <si>
    <t>普通初中（元）</t>
  </si>
  <si>
    <t>普通高中（元）</t>
  </si>
  <si>
    <t>中等职业学校（元）</t>
  </si>
  <si>
    <t>万州区</t>
    <phoneticPr fontId="2" type="noConversion"/>
  </si>
  <si>
    <t>涪陵区</t>
    <phoneticPr fontId="2" type="noConversion"/>
  </si>
  <si>
    <t>渝中区</t>
    <phoneticPr fontId="2" type="noConversion"/>
  </si>
  <si>
    <t>大渡口区</t>
    <phoneticPr fontId="2" type="noConversion"/>
  </si>
  <si>
    <t>江北区</t>
    <phoneticPr fontId="2" type="noConversion"/>
  </si>
  <si>
    <t>沙坪坝区</t>
    <phoneticPr fontId="2" type="noConversion"/>
  </si>
  <si>
    <t>九龙坡区</t>
    <phoneticPr fontId="2" type="noConversion"/>
  </si>
  <si>
    <t>南岸区</t>
    <phoneticPr fontId="2" type="noConversion"/>
  </si>
  <si>
    <t>北碚区</t>
    <phoneticPr fontId="2" type="noConversion"/>
  </si>
  <si>
    <t>綦江区</t>
    <phoneticPr fontId="2" type="noConversion"/>
  </si>
  <si>
    <t>大足区</t>
    <phoneticPr fontId="2" type="noConversion"/>
  </si>
  <si>
    <t>渝北区</t>
    <phoneticPr fontId="2" type="noConversion"/>
  </si>
  <si>
    <t>巴南区</t>
    <phoneticPr fontId="2" type="noConversion"/>
  </si>
  <si>
    <t>黔江区</t>
    <phoneticPr fontId="2" type="noConversion"/>
  </si>
  <si>
    <t>长寿区</t>
    <phoneticPr fontId="2" type="noConversion"/>
  </si>
  <si>
    <t>江津区</t>
    <phoneticPr fontId="2" type="noConversion"/>
  </si>
  <si>
    <t>合川区</t>
    <phoneticPr fontId="2" type="noConversion"/>
  </si>
  <si>
    <t>永川区</t>
    <phoneticPr fontId="2" type="noConversion"/>
  </si>
  <si>
    <t>南川区</t>
    <phoneticPr fontId="2" type="noConversion"/>
  </si>
  <si>
    <t>两江新区</t>
    <phoneticPr fontId="2" type="noConversion"/>
  </si>
  <si>
    <t>万盛经开区</t>
    <phoneticPr fontId="2" type="noConversion"/>
  </si>
  <si>
    <t>城口县</t>
    <phoneticPr fontId="2" type="noConversion"/>
  </si>
  <si>
    <t>丰都县</t>
    <phoneticPr fontId="2" type="noConversion"/>
  </si>
  <si>
    <t>垫江县</t>
    <phoneticPr fontId="2" type="noConversion"/>
  </si>
  <si>
    <t>武隆县</t>
    <phoneticPr fontId="2" type="noConversion"/>
  </si>
  <si>
    <t>云阳县</t>
    <phoneticPr fontId="2" type="noConversion"/>
  </si>
  <si>
    <t>奉节县</t>
    <phoneticPr fontId="2" type="noConversion"/>
  </si>
  <si>
    <t>巫山县</t>
    <phoneticPr fontId="2" type="noConversion"/>
  </si>
  <si>
    <t>巫溪县</t>
    <phoneticPr fontId="2" type="noConversion"/>
  </si>
  <si>
    <t>石柱县</t>
    <phoneticPr fontId="2" type="noConversion"/>
  </si>
  <si>
    <t>秀山县</t>
    <phoneticPr fontId="2" type="noConversion"/>
  </si>
  <si>
    <t>酉阳县</t>
    <phoneticPr fontId="2" type="noConversion"/>
  </si>
  <si>
    <t>彭水县</t>
    <phoneticPr fontId="2" type="noConversion"/>
  </si>
  <si>
    <t>璧山区</t>
    <phoneticPr fontId="2" type="noConversion"/>
  </si>
  <si>
    <t>铜梁区</t>
    <phoneticPr fontId="2" type="noConversion"/>
  </si>
  <si>
    <t>潼南区</t>
    <phoneticPr fontId="2" type="noConversion"/>
  </si>
  <si>
    <t>荣昌区</t>
    <phoneticPr fontId="2" type="noConversion"/>
  </si>
  <si>
    <t>开州区</t>
    <phoneticPr fontId="2" type="noConversion"/>
  </si>
  <si>
    <t>梁平区</t>
    <phoneticPr fontId="2" type="noConversion"/>
  </si>
  <si>
    <t>忠  县</t>
    <phoneticPr fontId="2" type="noConversion"/>
  </si>
  <si>
    <t>公共财政教育经费
（亿元）</t>
    <phoneticPr fontId="2" type="noConversion"/>
  </si>
  <si>
    <t>公共财政教育经费占公共财政支出比例
（%）</t>
    <phoneticPr fontId="2" type="noConversion"/>
  </si>
  <si>
    <t>财政经常性收入本年比上年增长
（%）</t>
    <phoneticPr fontId="2" type="noConversion"/>
  </si>
  <si>
    <t>公共财政教育经费与财政经常性收入增长幅度比较
（百分点）</t>
    <phoneticPr fontId="2" type="noConversion"/>
  </si>
  <si>
    <t>学前教育（元）</t>
    <phoneticPr fontId="2" type="noConversion"/>
  </si>
  <si>
    <t>2015年</t>
    <phoneticPr fontId="2" type="noConversion"/>
  </si>
  <si>
    <t>2016年</t>
    <phoneticPr fontId="2" type="noConversion"/>
  </si>
  <si>
    <t>表二(1)  各级教育生均公共财政预算教育事业费增长情况</t>
    <phoneticPr fontId="2" type="noConversion"/>
  </si>
  <si>
    <t>增减
（%）</t>
    <phoneticPr fontId="2" type="noConversion"/>
  </si>
  <si>
    <t>表二(1)  各级教育生均公共财政预算教育事业费增长情况（续）</t>
    <phoneticPr fontId="2" type="noConversion"/>
  </si>
  <si>
    <t>表二(2)  各级教育生均公共财政预算公用经费增长情况</t>
    <phoneticPr fontId="2" type="noConversion"/>
  </si>
  <si>
    <t>表二(2)  各级教育生均公共财政预算公用经费增长情况（续）</t>
    <phoneticPr fontId="2" type="noConversion"/>
  </si>
  <si>
    <t>九龙坡区</t>
    <phoneticPr fontId="2" type="noConversion"/>
  </si>
  <si>
    <t>永川区</t>
    <phoneticPr fontId="2" type="noConversion"/>
  </si>
  <si>
    <t>表一  2016年公共财政教育经费增长情况</t>
    <phoneticPr fontId="2" type="noConversion"/>
  </si>
  <si>
    <t>2016年重庆市地方教育经费执行情况统计表</t>
    <phoneticPr fontId="2" type="noConversion"/>
  </si>
  <si>
    <t>公共财政教育经费本年比上年增长
（%）</t>
    <phoneticPr fontId="2" type="noConversion"/>
  </si>
  <si>
    <t>重庆市</t>
    <phoneticPr fontId="2" type="noConversion"/>
  </si>
  <si>
    <t>重庆市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</si>
</sst>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##,##0.00"/>
    <numFmt numFmtId="177" formatCode="#,##0.00_ "/>
    <numFmt numFmtId="178" formatCode="0.00_ "/>
  </numFmts>
  <fonts count="8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8"/>
      <name val="黑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2" fontId="4" fillId="0" borderId="4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7" fontId="4" fillId="0" borderId="4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177" fontId="4" fillId="0" borderId="8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2" fontId="4" fillId="0" borderId="8" xfId="0" applyNumberFormat="1" applyFont="1" applyBorder="1" applyAlignment="1" applyProtection="1">
      <alignment horizontal="right" vertical="center"/>
    </xf>
    <xf numFmtId="176" fontId="4" fillId="0" borderId="12" xfId="0" applyNumberFormat="1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178" fontId="4" fillId="0" borderId="6" xfId="0" applyNumberFormat="1" applyFont="1" applyBorder="1" applyAlignment="1" applyProtection="1">
      <alignment horizontal="center" vertical="center"/>
    </xf>
    <xf numFmtId="178" fontId="4" fillId="0" borderId="7" xfId="0" applyNumberFormat="1" applyFont="1" applyBorder="1" applyAlignment="1" applyProtection="1">
      <alignment horizontal="center" vertical="center"/>
    </xf>
    <xf numFmtId="178" fontId="4" fillId="0" borderId="3" xfId="0" applyNumberFormat="1" applyFont="1" applyBorder="1" applyAlignment="1" applyProtection="1">
      <alignment horizontal="right" vertical="center"/>
    </xf>
    <xf numFmtId="178" fontId="4" fillId="0" borderId="1" xfId="0" applyNumberFormat="1" applyFont="1" applyBorder="1" applyAlignment="1" applyProtection="1">
      <alignment horizontal="right" vertical="center"/>
    </xf>
    <xf numFmtId="178" fontId="4" fillId="0" borderId="4" xfId="0" applyNumberFormat="1" applyFont="1" applyBorder="1" applyAlignment="1" applyProtection="1">
      <alignment horizontal="right" vertical="center"/>
    </xf>
    <xf numFmtId="178" fontId="4" fillId="0" borderId="5" xfId="0" applyNumberFormat="1" applyFont="1" applyBorder="1" applyAlignment="1" applyProtection="1">
      <alignment horizontal="right" vertical="center"/>
    </xf>
    <xf numFmtId="178" fontId="4" fillId="0" borderId="8" xfId="0" applyNumberFormat="1" applyFont="1" applyBorder="1" applyAlignment="1" applyProtection="1">
      <alignment horizontal="right" vertical="center"/>
    </xf>
    <xf numFmtId="178" fontId="4" fillId="0" borderId="12" xfId="0" applyNumberFormat="1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center" vertical="center"/>
    </xf>
    <xf numFmtId="178" fontId="4" fillId="0" borderId="20" xfId="0" applyNumberFormat="1" applyFont="1" applyBorder="1" applyAlignment="1" applyProtection="1">
      <alignment horizontal="right" vertical="center"/>
    </xf>
    <xf numFmtId="178" fontId="4" fillId="0" borderId="21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75" zoomScaleNormal="75" workbookViewId="0">
      <selection activeCell="J6" sqref="J6"/>
    </sheetView>
  </sheetViews>
  <sheetFormatPr defaultColWidth="9" defaultRowHeight="13.5"/>
  <cols>
    <col min="1" max="1" width="16.375" style="4" customWidth="1"/>
    <col min="2" max="2" width="12.125" style="4" customWidth="1"/>
    <col min="3" max="3" width="16" style="4" customWidth="1"/>
    <col min="4" max="4" width="14.125" style="3" customWidth="1"/>
    <col min="5" max="5" width="13.625" style="3" customWidth="1"/>
    <col min="6" max="6" width="20.375" style="3" customWidth="1"/>
    <col min="7" max="16384" width="9" style="2"/>
  </cols>
  <sheetData>
    <row r="1" spans="1:6" ht="31.5" customHeight="1">
      <c r="A1" s="37" t="s">
        <v>60</v>
      </c>
      <c r="B1" s="37"/>
      <c r="C1" s="37"/>
      <c r="D1" s="37"/>
      <c r="E1" s="37"/>
      <c r="F1" s="37"/>
    </row>
    <row r="2" spans="1:6" s="1" customFormat="1" ht="27.75" customHeight="1" thickBot="1">
      <c r="A2" s="36" t="s">
        <v>59</v>
      </c>
      <c r="B2" s="36"/>
      <c r="C2" s="36"/>
      <c r="D2" s="36"/>
      <c r="E2" s="36"/>
      <c r="F2" s="36"/>
    </row>
    <row r="3" spans="1:6" s="1" customFormat="1" ht="72" customHeight="1" thickBot="1">
      <c r="A3" s="19" t="s">
        <v>0</v>
      </c>
      <c r="B3" s="20" t="s">
        <v>45</v>
      </c>
      <c r="C3" s="20" t="s">
        <v>46</v>
      </c>
      <c r="D3" s="20" t="s">
        <v>61</v>
      </c>
      <c r="E3" s="20" t="s">
        <v>47</v>
      </c>
      <c r="F3" s="21" t="s">
        <v>48</v>
      </c>
    </row>
    <row r="4" spans="1:6" s="1" customFormat="1" ht="22.5" customHeight="1">
      <c r="A4" s="30" t="s">
        <v>62</v>
      </c>
      <c r="B4" s="31">
        <v>565.26</v>
      </c>
      <c r="C4" s="31">
        <v>14.13</v>
      </c>
      <c r="D4" s="31">
        <v>8.7200000000000006</v>
      </c>
      <c r="E4" s="31">
        <v>1.41</v>
      </c>
      <c r="F4" s="32">
        <v>7.31</v>
      </c>
    </row>
    <row r="5" spans="1:6" s="3" customFormat="1" ht="18" customHeight="1">
      <c r="A5" s="10" t="s">
        <v>5</v>
      </c>
      <c r="B5" s="8">
        <v>18.989999999999998</v>
      </c>
      <c r="C5" s="5">
        <v>13.78</v>
      </c>
      <c r="D5" s="6">
        <v>12.87</v>
      </c>
      <c r="E5" s="6">
        <v>-12.01</v>
      </c>
      <c r="F5" s="7">
        <f t="shared" ref="F5:F44" si="0">D5-E5</f>
        <v>24.88</v>
      </c>
    </row>
    <row r="6" spans="1:6" s="3" customFormat="1" ht="18" customHeight="1">
      <c r="A6" s="10" t="s">
        <v>18</v>
      </c>
      <c r="B6" s="8">
        <v>9.9</v>
      </c>
      <c r="C6" s="5">
        <v>18.670000000000002</v>
      </c>
      <c r="D6" s="6">
        <v>4.0999999999999996</v>
      </c>
      <c r="E6" s="6">
        <v>3.73</v>
      </c>
      <c r="F6" s="7">
        <f t="shared" si="0"/>
        <v>0.36999999999999966</v>
      </c>
    </row>
    <row r="7" spans="1:6" s="3" customFormat="1" ht="18" customHeight="1">
      <c r="A7" s="10" t="s">
        <v>6</v>
      </c>
      <c r="B7" s="8">
        <v>17</v>
      </c>
      <c r="C7" s="5">
        <v>31.42</v>
      </c>
      <c r="D7" s="6">
        <v>0.61</v>
      </c>
      <c r="E7" s="6">
        <v>-0.5</v>
      </c>
      <c r="F7" s="7">
        <f t="shared" si="0"/>
        <v>1.1099999999999999</v>
      </c>
    </row>
    <row r="8" spans="1:6" s="3" customFormat="1" ht="18" customHeight="1">
      <c r="A8" s="10" t="s">
        <v>7</v>
      </c>
      <c r="B8" s="8">
        <v>9.5399999999999991</v>
      </c>
      <c r="C8" s="5">
        <v>12.6</v>
      </c>
      <c r="D8" s="6">
        <v>4.34</v>
      </c>
      <c r="E8" s="6">
        <v>-1.69</v>
      </c>
      <c r="F8" s="7">
        <f t="shared" si="0"/>
        <v>6.0299999999999994</v>
      </c>
    </row>
    <row r="9" spans="1:6" s="3" customFormat="1" ht="18" customHeight="1">
      <c r="A9" s="10" t="s">
        <v>8</v>
      </c>
      <c r="B9" s="8">
        <v>4.95</v>
      </c>
      <c r="C9" s="5">
        <v>16.28</v>
      </c>
      <c r="D9" s="6">
        <v>-4.3099999999999996</v>
      </c>
      <c r="E9" s="6">
        <v>-4.3600000000000003</v>
      </c>
      <c r="F9" s="7">
        <f t="shared" si="0"/>
        <v>5.0000000000000711E-2</v>
      </c>
    </row>
    <row r="10" spans="1:6" s="3" customFormat="1" ht="18" customHeight="1">
      <c r="A10" s="10" t="s">
        <v>9</v>
      </c>
      <c r="B10" s="8">
        <v>14.31</v>
      </c>
      <c r="C10" s="5">
        <v>13.12</v>
      </c>
      <c r="D10" s="6">
        <v>5.16</v>
      </c>
      <c r="E10" s="6">
        <v>-6</v>
      </c>
      <c r="F10" s="7">
        <f t="shared" si="0"/>
        <v>11.16</v>
      </c>
    </row>
    <row r="11" spans="1:6" s="3" customFormat="1" ht="18" customHeight="1">
      <c r="A11" s="10" t="s">
        <v>10</v>
      </c>
      <c r="B11" s="8">
        <v>16.489999999999998</v>
      </c>
      <c r="C11" s="5">
        <v>17.04</v>
      </c>
      <c r="D11" s="6">
        <v>15.07</v>
      </c>
      <c r="E11" s="6">
        <v>2.08</v>
      </c>
      <c r="F11" s="7">
        <f t="shared" si="0"/>
        <v>12.99</v>
      </c>
    </row>
    <row r="12" spans="1:6" s="3" customFormat="1" ht="18" customHeight="1">
      <c r="A12" s="10" t="s">
        <v>11</v>
      </c>
      <c r="B12" s="8">
        <v>17.97</v>
      </c>
      <c r="C12" s="5">
        <v>21.03</v>
      </c>
      <c r="D12" s="6">
        <v>0.26</v>
      </c>
      <c r="E12" s="6">
        <v>-3.17</v>
      </c>
      <c r="F12" s="7">
        <f t="shared" si="0"/>
        <v>3.4299999999999997</v>
      </c>
    </row>
    <row r="13" spans="1:6" s="3" customFormat="1" ht="18" customHeight="1">
      <c r="A13" s="10" t="s">
        <v>12</v>
      </c>
      <c r="B13" s="8">
        <v>13.77</v>
      </c>
      <c r="C13" s="5">
        <v>12.01</v>
      </c>
      <c r="D13" s="6">
        <v>9.49</v>
      </c>
      <c r="E13" s="6">
        <v>-6.78</v>
      </c>
      <c r="F13" s="7">
        <f t="shared" si="0"/>
        <v>16.27</v>
      </c>
    </row>
    <row r="14" spans="1:6" s="3" customFormat="1" ht="18" customHeight="1">
      <c r="A14" s="10" t="s">
        <v>13</v>
      </c>
      <c r="B14" s="8">
        <v>8.68</v>
      </c>
      <c r="C14" s="5">
        <v>16.68</v>
      </c>
      <c r="D14" s="6">
        <v>25.74</v>
      </c>
      <c r="E14" s="6">
        <v>3.34</v>
      </c>
      <c r="F14" s="7">
        <f t="shared" si="0"/>
        <v>22.4</v>
      </c>
    </row>
    <row r="15" spans="1:6" s="3" customFormat="1" ht="18" customHeight="1">
      <c r="A15" s="10" t="s">
        <v>16</v>
      </c>
      <c r="B15" s="8">
        <v>15.62</v>
      </c>
      <c r="C15" s="5">
        <v>15.96</v>
      </c>
      <c r="D15" s="6">
        <v>6.45</v>
      </c>
      <c r="E15" s="6">
        <v>0.5</v>
      </c>
      <c r="F15" s="7">
        <f t="shared" si="0"/>
        <v>5.95</v>
      </c>
    </row>
    <row r="16" spans="1:6" s="3" customFormat="1" ht="18" customHeight="1">
      <c r="A16" s="10" t="s">
        <v>17</v>
      </c>
      <c r="B16" s="8">
        <v>9.2200000000000006</v>
      </c>
      <c r="C16" s="5">
        <v>13.35</v>
      </c>
      <c r="D16" s="6">
        <v>6.91</v>
      </c>
      <c r="E16" s="6">
        <v>3</v>
      </c>
      <c r="F16" s="7">
        <f t="shared" si="0"/>
        <v>3.91</v>
      </c>
    </row>
    <row r="17" spans="1:6" s="3" customFormat="1" ht="18" customHeight="1">
      <c r="A17" s="10" t="s">
        <v>19</v>
      </c>
      <c r="B17" s="8">
        <v>9.89</v>
      </c>
      <c r="C17" s="5">
        <v>15.34</v>
      </c>
      <c r="D17" s="6">
        <v>16.489999999999998</v>
      </c>
      <c r="E17" s="6">
        <v>15.38</v>
      </c>
      <c r="F17" s="7">
        <f t="shared" si="0"/>
        <v>1.1099999999999977</v>
      </c>
    </row>
    <row r="18" spans="1:6" s="3" customFormat="1" ht="18" customHeight="1">
      <c r="A18" s="10" t="s">
        <v>20</v>
      </c>
      <c r="B18" s="8">
        <v>21.89</v>
      </c>
      <c r="C18" s="5">
        <v>19.510000000000002</v>
      </c>
      <c r="D18" s="6">
        <v>16.61</v>
      </c>
      <c r="E18" s="6">
        <v>15.42</v>
      </c>
      <c r="F18" s="7">
        <f t="shared" si="0"/>
        <v>1.1899999999999995</v>
      </c>
    </row>
    <row r="19" spans="1:6" s="3" customFormat="1" ht="18" customHeight="1">
      <c r="A19" s="10" t="s">
        <v>21</v>
      </c>
      <c r="B19" s="8">
        <v>13.95</v>
      </c>
      <c r="C19" s="5">
        <v>16.309999999999999</v>
      </c>
      <c r="D19" s="6">
        <v>18.23</v>
      </c>
      <c r="E19" s="6">
        <v>-3.42</v>
      </c>
      <c r="F19" s="7">
        <f t="shared" si="0"/>
        <v>21.65</v>
      </c>
    </row>
    <row r="20" spans="1:6" s="3" customFormat="1" ht="18" customHeight="1">
      <c r="A20" s="10" t="s">
        <v>22</v>
      </c>
      <c r="B20" s="8">
        <v>18.37</v>
      </c>
      <c r="C20" s="5">
        <v>19.23</v>
      </c>
      <c r="D20" s="6">
        <v>19.86</v>
      </c>
      <c r="E20" s="6">
        <v>-3.85</v>
      </c>
      <c r="F20" s="7">
        <f t="shared" si="0"/>
        <v>23.71</v>
      </c>
    </row>
    <row r="21" spans="1:6" s="3" customFormat="1" ht="18" customHeight="1">
      <c r="A21" s="10" t="s">
        <v>23</v>
      </c>
      <c r="B21" s="8">
        <v>8.02</v>
      </c>
      <c r="C21" s="5">
        <v>14.86</v>
      </c>
      <c r="D21" s="6">
        <v>21.04</v>
      </c>
      <c r="E21" s="6">
        <v>7.3</v>
      </c>
      <c r="F21" s="7">
        <f t="shared" si="0"/>
        <v>13.739999999999998</v>
      </c>
    </row>
    <row r="22" spans="1:6" s="3" customFormat="1" ht="18" customHeight="1">
      <c r="A22" s="10" t="s">
        <v>14</v>
      </c>
      <c r="B22" s="8">
        <v>11.09</v>
      </c>
      <c r="C22" s="5">
        <v>19.670000000000002</v>
      </c>
      <c r="D22" s="6">
        <v>12.75</v>
      </c>
      <c r="E22" s="6">
        <v>11.58</v>
      </c>
      <c r="F22" s="7">
        <f t="shared" si="0"/>
        <v>1.17</v>
      </c>
    </row>
    <row r="23" spans="1:6" s="3" customFormat="1" ht="18" customHeight="1">
      <c r="A23" s="10" t="s">
        <v>15</v>
      </c>
      <c r="B23" s="8">
        <v>11.75</v>
      </c>
      <c r="C23" s="5">
        <v>15.97</v>
      </c>
      <c r="D23" s="6">
        <v>5.04</v>
      </c>
      <c r="E23" s="6">
        <v>3.53</v>
      </c>
      <c r="F23" s="7">
        <f t="shared" si="0"/>
        <v>1.5100000000000002</v>
      </c>
    </row>
    <row r="24" spans="1:6" s="3" customFormat="1" ht="18" customHeight="1">
      <c r="A24" s="10" t="s">
        <v>38</v>
      </c>
      <c r="B24" s="8">
        <v>8.4700000000000006</v>
      </c>
      <c r="C24" s="5">
        <v>10.76</v>
      </c>
      <c r="D24" s="6">
        <v>11.65</v>
      </c>
      <c r="E24" s="6">
        <v>9.5</v>
      </c>
      <c r="F24" s="7">
        <f t="shared" si="0"/>
        <v>2.1500000000000004</v>
      </c>
    </row>
    <row r="25" spans="1:6" s="3" customFormat="1" ht="18" customHeight="1">
      <c r="A25" s="10" t="s">
        <v>39</v>
      </c>
      <c r="B25" s="8">
        <v>10.42</v>
      </c>
      <c r="C25" s="5">
        <v>21.11</v>
      </c>
      <c r="D25" s="6">
        <v>2.4</v>
      </c>
      <c r="E25" s="6">
        <v>2.34</v>
      </c>
      <c r="F25" s="7">
        <f t="shared" si="0"/>
        <v>6.0000000000000053E-2</v>
      </c>
    </row>
    <row r="26" spans="1:6" s="3" customFormat="1" ht="18" customHeight="1">
      <c r="A26" s="10" t="s">
        <v>40</v>
      </c>
      <c r="B26" s="8">
        <v>9.5299999999999994</v>
      </c>
      <c r="C26" s="5">
        <v>16.399999999999999</v>
      </c>
      <c r="D26" s="6">
        <v>5.21</v>
      </c>
      <c r="E26" s="6">
        <v>14.84</v>
      </c>
      <c r="F26" s="7">
        <f t="shared" si="0"/>
        <v>-9.629999999999999</v>
      </c>
    </row>
    <row r="27" spans="1:6" s="3" customFormat="1" ht="18" customHeight="1">
      <c r="A27" s="10" t="s">
        <v>41</v>
      </c>
      <c r="B27" s="8">
        <v>11.25</v>
      </c>
      <c r="C27" s="5">
        <v>22.11</v>
      </c>
      <c r="D27" s="6">
        <v>16.14</v>
      </c>
      <c r="E27" s="6">
        <v>10.050000000000001</v>
      </c>
      <c r="F27" s="7">
        <f t="shared" si="0"/>
        <v>6.09</v>
      </c>
    </row>
    <row r="28" spans="1:6" s="3" customFormat="1" ht="18" customHeight="1">
      <c r="A28" s="10" t="s">
        <v>42</v>
      </c>
      <c r="B28" s="8">
        <v>16.260000000000002</v>
      </c>
      <c r="C28" s="5">
        <v>21.5</v>
      </c>
      <c r="D28" s="6">
        <v>1.71</v>
      </c>
      <c r="E28" s="6">
        <v>0.42</v>
      </c>
      <c r="F28" s="7">
        <f t="shared" si="0"/>
        <v>1.29</v>
      </c>
    </row>
    <row r="29" spans="1:6" s="3" customFormat="1" ht="18" customHeight="1">
      <c r="A29" s="10" t="s">
        <v>43</v>
      </c>
      <c r="B29" s="8">
        <v>9.86</v>
      </c>
      <c r="C29" s="5">
        <v>19.420000000000002</v>
      </c>
      <c r="D29" s="6">
        <v>13.69</v>
      </c>
      <c r="E29" s="6">
        <v>13.58</v>
      </c>
      <c r="F29" s="7">
        <f t="shared" si="0"/>
        <v>0.10999999999999943</v>
      </c>
    </row>
    <row r="30" spans="1:6" s="3" customFormat="1" ht="18" customHeight="1">
      <c r="A30" s="10" t="s">
        <v>29</v>
      </c>
      <c r="B30" s="8">
        <v>6.66</v>
      </c>
      <c r="C30" s="5">
        <v>14.89</v>
      </c>
      <c r="D30" s="6">
        <v>10.94</v>
      </c>
      <c r="E30" s="6">
        <v>6.06</v>
      </c>
      <c r="F30" s="7">
        <f t="shared" si="0"/>
        <v>4.88</v>
      </c>
    </row>
    <row r="31" spans="1:6" s="3" customFormat="1" ht="18" customHeight="1">
      <c r="A31" s="10" t="s">
        <v>26</v>
      </c>
      <c r="B31" s="8">
        <v>4.29</v>
      </c>
      <c r="C31" s="5">
        <v>14.24</v>
      </c>
      <c r="D31" s="6">
        <v>15.87</v>
      </c>
      <c r="E31" s="6">
        <v>6.57</v>
      </c>
      <c r="F31" s="7">
        <f t="shared" si="0"/>
        <v>9.2999999999999989</v>
      </c>
    </row>
    <row r="32" spans="1:6" s="3" customFormat="1" ht="18" customHeight="1">
      <c r="A32" s="10" t="s">
        <v>27</v>
      </c>
      <c r="B32" s="8">
        <v>10.39</v>
      </c>
      <c r="C32" s="5">
        <v>19.09</v>
      </c>
      <c r="D32" s="6">
        <v>18.989999999999998</v>
      </c>
      <c r="E32" s="6">
        <v>17.91</v>
      </c>
      <c r="F32" s="7">
        <f t="shared" si="0"/>
        <v>1.0799999999999983</v>
      </c>
    </row>
    <row r="33" spans="1:6" s="3" customFormat="1" ht="18" customHeight="1">
      <c r="A33" s="10" t="s">
        <v>28</v>
      </c>
      <c r="B33" s="8">
        <v>10</v>
      </c>
      <c r="C33" s="5">
        <v>21.1</v>
      </c>
      <c r="D33" s="6">
        <v>14.41</v>
      </c>
      <c r="E33" s="6">
        <v>14.3</v>
      </c>
      <c r="F33" s="7">
        <f t="shared" si="0"/>
        <v>0.10999999999999943</v>
      </c>
    </row>
    <row r="34" spans="1:6" s="3" customFormat="1" ht="18" customHeight="1">
      <c r="A34" s="10" t="s">
        <v>44</v>
      </c>
      <c r="B34" s="8">
        <v>11.23</v>
      </c>
      <c r="C34" s="5">
        <v>21.48</v>
      </c>
      <c r="D34" s="6">
        <v>41.1</v>
      </c>
      <c r="E34" s="6">
        <v>-8.1999999999999993</v>
      </c>
      <c r="F34" s="7">
        <f t="shared" si="0"/>
        <v>49.3</v>
      </c>
    </row>
    <row r="35" spans="1:6" s="3" customFormat="1" ht="18" customHeight="1">
      <c r="A35" s="10" t="s">
        <v>30</v>
      </c>
      <c r="B35" s="8">
        <v>15</v>
      </c>
      <c r="C35" s="5">
        <v>21.81</v>
      </c>
      <c r="D35" s="6">
        <v>8.68</v>
      </c>
      <c r="E35" s="6">
        <v>8.5</v>
      </c>
      <c r="F35" s="7">
        <f t="shared" si="0"/>
        <v>0.17999999999999972</v>
      </c>
    </row>
    <row r="36" spans="1:6" s="3" customFormat="1" ht="18" customHeight="1">
      <c r="A36" s="10" t="s">
        <v>31</v>
      </c>
      <c r="B36" s="8">
        <v>16.489999999999998</v>
      </c>
      <c r="C36" s="5">
        <v>24.78</v>
      </c>
      <c r="D36" s="6">
        <v>9.84</v>
      </c>
      <c r="E36" s="6">
        <v>9.52</v>
      </c>
      <c r="F36" s="7">
        <f t="shared" si="0"/>
        <v>0.32000000000000028</v>
      </c>
    </row>
    <row r="37" spans="1:6" s="3" customFormat="1" ht="18" customHeight="1">
      <c r="A37" s="10" t="s">
        <v>32</v>
      </c>
      <c r="B37" s="8">
        <v>7.55</v>
      </c>
      <c r="C37" s="5">
        <v>16.600000000000001</v>
      </c>
      <c r="D37" s="6">
        <v>3.08</v>
      </c>
      <c r="E37" s="6">
        <v>14.49</v>
      </c>
      <c r="F37" s="7">
        <f t="shared" si="0"/>
        <v>-11.41</v>
      </c>
    </row>
    <row r="38" spans="1:6" s="3" customFormat="1" ht="18" customHeight="1">
      <c r="A38" s="10" t="s">
        <v>33</v>
      </c>
      <c r="B38" s="8">
        <v>7.87</v>
      </c>
      <c r="C38" s="5">
        <v>16.8</v>
      </c>
      <c r="D38" s="6">
        <v>23.83</v>
      </c>
      <c r="E38" s="6">
        <v>10.34</v>
      </c>
      <c r="F38" s="7">
        <f t="shared" si="0"/>
        <v>13.489999999999998</v>
      </c>
    </row>
    <row r="39" spans="1:6" s="3" customFormat="1" ht="18" customHeight="1">
      <c r="A39" s="10" t="s">
        <v>34</v>
      </c>
      <c r="B39" s="8">
        <v>9.01</v>
      </c>
      <c r="C39" s="5">
        <v>19.809999999999999</v>
      </c>
      <c r="D39" s="6">
        <v>9.49</v>
      </c>
      <c r="E39" s="6">
        <v>7.96</v>
      </c>
      <c r="F39" s="7">
        <f t="shared" si="0"/>
        <v>1.5300000000000002</v>
      </c>
    </row>
    <row r="40" spans="1:6" s="3" customFormat="1" ht="18" customHeight="1">
      <c r="A40" s="10" t="s">
        <v>35</v>
      </c>
      <c r="B40" s="8">
        <v>8.9700000000000006</v>
      </c>
      <c r="C40" s="5">
        <v>19.12</v>
      </c>
      <c r="D40" s="6">
        <v>10.43</v>
      </c>
      <c r="E40" s="6">
        <v>5.78</v>
      </c>
      <c r="F40" s="7">
        <f t="shared" si="0"/>
        <v>4.6499999999999995</v>
      </c>
    </row>
    <row r="41" spans="1:6" s="3" customFormat="1" ht="18" customHeight="1">
      <c r="A41" s="10" t="s">
        <v>36</v>
      </c>
      <c r="B41" s="8">
        <v>11.77</v>
      </c>
      <c r="C41" s="5">
        <v>21.9</v>
      </c>
      <c r="D41" s="6">
        <v>9.3000000000000007</v>
      </c>
      <c r="E41" s="6">
        <v>5.66</v>
      </c>
      <c r="F41" s="7">
        <f t="shared" si="0"/>
        <v>3.6400000000000006</v>
      </c>
    </row>
    <row r="42" spans="1:6" s="3" customFormat="1" ht="18" customHeight="1">
      <c r="A42" s="10" t="s">
        <v>37</v>
      </c>
      <c r="B42" s="8">
        <v>11.39</v>
      </c>
      <c r="C42" s="5">
        <v>21.91</v>
      </c>
      <c r="D42" s="6">
        <v>14.31</v>
      </c>
      <c r="E42" s="6">
        <v>4.71</v>
      </c>
      <c r="F42" s="7">
        <f t="shared" si="0"/>
        <v>9.6000000000000014</v>
      </c>
    </row>
    <row r="43" spans="1:6" s="3" customFormat="1" ht="18" customHeight="1">
      <c r="A43" s="10" t="s">
        <v>24</v>
      </c>
      <c r="B43" s="8">
        <v>9.42</v>
      </c>
      <c r="C43" s="5">
        <v>4.4400000000000004</v>
      </c>
      <c r="D43" s="6">
        <v>102.8</v>
      </c>
      <c r="E43" s="6">
        <v>21.61</v>
      </c>
      <c r="F43" s="7">
        <f t="shared" si="0"/>
        <v>81.19</v>
      </c>
    </row>
    <row r="44" spans="1:6" s="3" customFormat="1" ht="18" customHeight="1" thickBot="1">
      <c r="A44" s="11" t="s">
        <v>25</v>
      </c>
      <c r="B44" s="15">
        <v>3.54</v>
      </c>
      <c r="C44" s="16">
        <v>13.36</v>
      </c>
      <c r="D44" s="17">
        <v>-14.42</v>
      </c>
      <c r="E44" s="17">
        <v>8.1</v>
      </c>
      <c r="F44" s="18">
        <f t="shared" si="0"/>
        <v>-22.52</v>
      </c>
    </row>
  </sheetData>
  <mergeCells count="2">
    <mergeCell ref="A2:F2"/>
    <mergeCell ref="A1:F1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>
      <selection activeCell="H4" sqref="H4"/>
    </sheetView>
  </sheetViews>
  <sheetFormatPr defaultColWidth="9" defaultRowHeight="13.5"/>
  <cols>
    <col min="1" max="1" width="12.5" style="4" customWidth="1"/>
    <col min="2" max="2" width="10.625" style="4" customWidth="1"/>
    <col min="3" max="3" width="10.625" style="3" customWidth="1"/>
    <col min="4" max="4" width="8.625" style="3" customWidth="1"/>
    <col min="5" max="6" width="10.625" style="3" customWidth="1"/>
    <col min="7" max="7" width="8.625" style="3" customWidth="1"/>
    <col min="8" max="9" width="10.625" style="3" customWidth="1"/>
    <col min="10" max="10" width="9.125" style="3" customWidth="1"/>
    <col min="11" max="16384" width="9" style="2"/>
  </cols>
  <sheetData>
    <row r="1" spans="1:10" s="3" customFormat="1" ht="33.75" customHeight="1" thickBo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3" customFormat="1" ht="25.5" customHeight="1">
      <c r="A2" s="40" t="s">
        <v>0</v>
      </c>
      <c r="B2" s="38" t="s">
        <v>49</v>
      </c>
      <c r="C2" s="38"/>
      <c r="D2" s="38"/>
      <c r="E2" s="38" t="s">
        <v>1</v>
      </c>
      <c r="F2" s="38"/>
      <c r="G2" s="38"/>
      <c r="H2" s="38" t="s">
        <v>2</v>
      </c>
      <c r="I2" s="38"/>
      <c r="J2" s="42"/>
    </row>
    <row r="3" spans="1:10" s="3" customFormat="1" ht="36.75" customHeight="1" thickBot="1">
      <c r="A3" s="41"/>
      <c r="B3" s="13" t="s">
        <v>50</v>
      </c>
      <c r="C3" s="13" t="s">
        <v>51</v>
      </c>
      <c r="D3" s="13" t="s">
        <v>53</v>
      </c>
      <c r="E3" s="13" t="s">
        <v>50</v>
      </c>
      <c r="F3" s="13" t="s">
        <v>51</v>
      </c>
      <c r="G3" s="13" t="s">
        <v>53</v>
      </c>
      <c r="H3" s="13" t="s">
        <v>50</v>
      </c>
      <c r="I3" s="13" t="s">
        <v>51</v>
      </c>
      <c r="J3" s="14" t="s">
        <v>53</v>
      </c>
    </row>
    <row r="4" spans="1:10" s="3" customFormat="1" ht="18" customHeight="1">
      <c r="A4" s="22" t="s">
        <v>63</v>
      </c>
      <c r="B4" s="26">
        <v>2854.93</v>
      </c>
      <c r="C4" s="26">
        <v>3879.86</v>
      </c>
      <c r="D4" s="26">
        <v>35.9</v>
      </c>
      <c r="E4" s="26">
        <v>8431.67</v>
      </c>
      <c r="F4" s="26">
        <v>9180.1</v>
      </c>
      <c r="G4" s="26">
        <v>8.8800000000000008</v>
      </c>
      <c r="H4" s="26">
        <v>10834.5</v>
      </c>
      <c r="I4" s="26">
        <v>11917.36</v>
      </c>
      <c r="J4" s="27">
        <v>9.99</v>
      </c>
    </row>
    <row r="5" spans="1:10" s="3" customFormat="1" ht="18" customHeight="1">
      <c r="A5" s="22" t="s">
        <v>5</v>
      </c>
      <c r="B5" s="26">
        <v>2209.96</v>
      </c>
      <c r="C5" s="26">
        <v>5642.26</v>
      </c>
      <c r="D5" s="26">
        <v>155.31</v>
      </c>
      <c r="E5" s="26">
        <v>7156.45</v>
      </c>
      <c r="F5" s="26">
        <v>7376.95</v>
      </c>
      <c r="G5" s="26">
        <v>3.08</v>
      </c>
      <c r="H5" s="26">
        <v>9305.77</v>
      </c>
      <c r="I5" s="26">
        <v>9608.07</v>
      </c>
      <c r="J5" s="27">
        <v>3.25</v>
      </c>
    </row>
    <row r="6" spans="1:10" s="3" customFormat="1" ht="18" customHeight="1">
      <c r="A6" s="22" t="s">
        <v>18</v>
      </c>
      <c r="B6" s="26">
        <v>1071.08</v>
      </c>
      <c r="C6" s="26">
        <v>3099.95</v>
      </c>
      <c r="D6" s="26">
        <v>189.42</v>
      </c>
      <c r="E6" s="26">
        <v>7816.01</v>
      </c>
      <c r="F6" s="26">
        <v>7917.06</v>
      </c>
      <c r="G6" s="26">
        <v>1.29</v>
      </c>
      <c r="H6" s="26">
        <v>9917.56</v>
      </c>
      <c r="I6" s="26">
        <v>9973.08</v>
      </c>
      <c r="J6" s="27">
        <v>0.56000000000000005</v>
      </c>
    </row>
    <row r="7" spans="1:10" s="3" customFormat="1" ht="18" customHeight="1">
      <c r="A7" s="22" t="s">
        <v>6</v>
      </c>
      <c r="B7" s="26">
        <v>4507.8500000000004</v>
      </c>
      <c r="C7" s="26">
        <v>5225.3999999999996</v>
      </c>
      <c r="D7" s="26">
        <v>15.92</v>
      </c>
      <c r="E7" s="26">
        <v>7942.18</v>
      </c>
      <c r="F7" s="26">
        <v>8391.6</v>
      </c>
      <c r="G7" s="26">
        <v>5.66</v>
      </c>
      <c r="H7" s="26">
        <v>12454</v>
      </c>
      <c r="I7" s="26">
        <v>13009.5</v>
      </c>
      <c r="J7" s="27">
        <v>4.46</v>
      </c>
    </row>
    <row r="8" spans="1:10" s="3" customFormat="1" ht="18" customHeight="1">
      <c r="A8" s="22" t="s">
        <v>7</v>
      </c>
      <c r="B8" s="26">
        <v>6520.24</v>
      </c>
      <c r="C8" s="26">
        <v>7664.54</v>
      </c>
      <c r="D8" s="26">
        <v>17.55</v>
      </c>
      <c r="E8" s="26">
        <v>8920.5</v>
      </c>
      <c r="F8" s="26">
        <v>9239.07</v>
      </c>
      <c r="G8" s="26">
        <v>3.57</v>
      </c>
      <c r="H8" s="26">
        <v>12296.75</v>
      </c>
      <c r="I8" s="26">
        <v>13745.58</v>
      </c>
      <c r="J8" s="27">
        <v>11.78</v>
      </c>
    </row>
    <row r="9" spans="1:10" s="3" customFormat="1" ht="18" customHeight="1">
      <c r="A9" s="22" t="s">
        <v>8</v>
      </c>
      <c r="B9" s="26">
        <v>7082.52</v>
      </c>
      <c r="C9" s="26">
        <v>8534.2099999999991</v>
      </c>
      <c r="D9" s="26">
        <v>20.5</v>
      </c>
      <c r="E9" s="26">
        <v>8830.19</v>
      </c>
      <c r="F9" s="26">
        <v>7912.64</v>
      </c>
      <c r="G9" s="26">
        <v>-10.39</v>
      </c>
      <c r="H9" s="26">
        <v>12214.47</v>
      </c>
      <c r="I9" s="26">
        <v>13485.05</v>
      </c>
      <c r="J9" s="27">
        <v>10.4</v>
      </c>
    </row>
    <row r="10" spans="1:10" s="3" customFormat="1" ht="18" customHeight="1">
      <c r="A10" s="22" t="s">
        <v>9</v>
      </c>
      <c r="B10" s="26">
        <v>4412.59</v>
      </c>
      <c r="C10" s="26">
        <v>3693.32</v>
      </c>
      <c r="D10" s="26">
        <v>-16.3</v>
      </c>
      <c r="E10" s="26">
        <v>16515.57</v>
      </c>
      <c r="F10" s="26">
        <v>17047.36</v>
      </c>
      <c r="G10" s="26">
        <v>3.22</v>
      </c>
      <c r="H10" s="26">
        <v>19831.150000000001</v>
      </c>
      <c r="I10" s="26">
        <v>20339.79</v>
      </c>
      <c r="J10" s="27">
        <v>2.56</v>
      </c>
    </row>
    <row r="11" spans="1:10" s="3" customFormat="1" ht="18" customHeight="1">
      <c r="A11" s="22" t="s">
        <v>10</v>
      </c>
      <c r="B11" s="26">
        <v>3921.8</v>
      </c>
      <c r="C11" s="26">
        <v>6578.38</v>
      </c>
      <c r="D11" s="26">
        <v>67.739999999999995</v>
      </c>
      <c r="E11" s="26">
        <v>9692.51</v>
      </c>
      <c r="F11" s="26">
        <v>10818.23</v>
      </c>
      <c r="G11" s="26">
        <v>11.61</v>
      </c>
      <c r="H11" s="26">
        <v>14086.51</v>
      </c>
      <c r="I11" s="26">
        <v>17025.919999999998</v>
      </c>
      <c r="J11" s="27">
        <v>20.87</v>
      </c>
    </row>
    <row r="12" spans="1:10" s="3" customFormat="1" ht="18" customHeight="1">
      <c r="A12" s="22" t="s">
        <v>11</v>
      </c>
      <c r="B12" s="26">
        <v>6279.41</v>
      </c>
      <c r="C12" s="26">
        <v>3816.68</v>
      </c>
      <c r="D12" s="26">
        <v>-39.22</v>
      </c>
      <c r="E12" s="26">
        <v>12724.03</v>
      </c>
      <c r="F12" s="26">
        <v>12932.59</v>
      </c>
      <c r="G12" s="26">
        <v>1.64</v>
      </c>
      <c r="H12" s="26">
        <v>14064.61</v>
      </c>
      <c r="I12" s="26">
        <v>14108.58</v>
      </c>
      <c r="J12" s="27">
        <v>0.31</v>
      </c>
    </row>
    <row r="13" spans="1:10" s="3" customFormat="1" ht="18" customHeight="1">
      <c r="A13" s="22" t="s">
        <v>12</v>
      </c>
      <c r="B13" s="26">
        <v>5777.14</v>
      </c>
      <c r="C13" s="26">
        <v>7789.03</v>
      </c>
      <c r="D13" s="26">
        <v>34.83</v>
      </c>
      <c r="E13" s="26">
        <v>10197.1</v>
      </c>
      <c r="F13" s="26">
        <v>10380.200000000001</v>
      </c>
      <c r="G13" s="26">
        <v>1.8</v>
      </c>
      <c r="H13" s="26">
        <v>16545.77</v>
      </c>
      <c r="I13" s="26">
        <v>16633.919999999998</v>
      </c>
      <c r="J13" s="27">
        <v>0.53</v>
      </c>
    </row>
    <row r="14" spans="1:10" s="3" customFormat="1" ht="18" customHeight="1">
      <c r="A14" s="22" t="s">
        <v>13</v>
      </c>
      <c r="B14" s="26">
        <v>3881.02</v>
      </c>
      <c r="C14" s="26">
        <v>4566.49</v>
      </c>
      <c r="D14" s="26">
        <v>17.66</v>
      </c>
      <c r="E14" s="26">
        <v>8174.36</v>
      </c>
      <c r="F14" s="26">
        <v>9115.1299999999992</v>
      </c>
      <c r="G14" s="26">
        <v>11.51</v>
      </c>
      <c r="H14" s="26">
        <v>12339.88</v>
      </c>
      <c r="I14" s="26">
        <v>13370.54</v>
      </c>
      <c r="J14" s="27">
        <v>8.35</v>
      </c>
    </row>
    <row r="15" spans="1:10" s="3" customFormat="1" ht="18" customHeight="1">
      <c r="A15" s="22" t="s">
        <v>16</v>
      </c>
      <c r="B15" s="26">
        <v>5501.83</v>
      </c>
      <c r="C15" s="26">
        <v>7070.31</v>
      </c>
      <c r="D15" s="26">
        <v>28.51</v>
      </c>
      <c r="E15" s="26">
        <v>8035.69</v>
      </c>
      <c r="F15" s="26">
        <v>9156.5499999999993</v>
      </c>
      <c r="G15" s="26">
        <v>13.95</v>
      </c>
      <c r="H15" s="26">
        <v>11853.5</v>
      </c>
      <c r="I15" s="26">
        <v>13379.05</v>
      </c>
      <c r="J15" s="27">
        <v>12.87</v>
      </c>
    </row>
    <row r="16" spans="1:10" s="3" customFormat="1" ht="18" customHeight="1">
      <c r="A16" s="22" t="s">
        <v>17</v>
      </c>
      <c r="B16" s="26">
        <v>1673.48</v>
      </c>
      <c r="C16" s="26">
        <v>1704.21</v>
      </c>
      <c r="D16" s="26">
        <v>1.84</v>
      </c>
      <c r="E16" s="26">
        <v>8958.1299999999992</v>
      </c>
      <c r="F16" s="26">
        <v>9116.24</v>
      </c>
      <c r="G16" s="26">
        <v>1.76</v>
      </c>
      <c r="H16" s="26">
        <v>9420.81</v>
      </c>
      <c r="I16" s="26">
        <v>10070.209999999999</v>
      </c>
      <c r="J16" s="27">
        <v>6.89</v>
      </c>
    </row>
    <row r="17" spans="1:10" s="3" customFormat="1" ht="18" customHeight="1">
      <c r="A17" s="22" t="s">
        <v>19</v>
      </c>
      <c r="B17" s="26">
        <v>1857.82</v>
      </c>
      <c r="C17" s="26">
        <v>4494.72</v>
      </c>
      <c r="D17" s="26">
        <v>141.94</v>
      </c>
      <c r="E17" s="26">
        <v>7708.04</v>
      </c>
      <c r="F17" s="26">
        <v>9438.7099999999991</v>
      </c>
      <c r="G17" s="26">
        <v>22.45</v>
      </c>
      <c r="H17" s="26">
        <v>11136.45</v>
      </c>
      <c r="I17" s="26">
        <v>12804.72</v>
      </c>
      <c r="J17" s="27">
        <v>14.98</v>
      </c>
    </row>
    <row r="18" spans="1:10" s="3" customFormat="1" ht="18" customHeight="1">
      <c r="A18" s="22" t="s">
        <v>20</v>
      </c>
      <c r="B18" s="26">
        <v>4431.04</v>
      </c>
      <c r="C18" s="26">
        <v>5373.09</v>
      </c>
      <c r="D18" s="26">
        <v>21.26</v>
      </c>
      <c r="E18" s="26">
        <v>8460.51</v>
      </c>
      <c r="F18" s="26">
        <v>8493.24</v>
      </c>
      <c r="G18" s="26">
        <v>0.39</v>
      </c>
      <c r="H18" s="26">
        <v>12116.17</v>
      </c>
      <c r="I18" s="26">
        <v>12182.63</v>
      </c>
      <c r="J18" s="27">
        <v>0.55000000000000004</v>
      </c>
    </row>
    <row r="19" spans="1:10" s="3" customFormat="1" ht="18" customHeight="1">
      <c r="A19" s="22" t="s">
        <v>21</v>
      </c>
      <c r="B19" s="26">
        <v>1595.07</v>
      </c>
      <c r="C19" s="26">
        <v>1664.84</v>
      </c>
      <c r="D19" s="26">
        <v>4.37</v>
      </c>
      <c r="E19" s="26">
        <v>6615.39</v>
      </c>
      <c r="F19" s="26">
        <v>6854.55</v>
      </c>
      <c r="G19" s="26">
        <v>3.62</v>
      </c>
      <c r="H19" s="26">
        <v>9494.11</v>
      </c>
      <c r="I19" s="26">
        <v>10034.75</v>
      </c>
      <c r="J19" s="27">
        <v>5.69</v>
      </c>
    </row>
    <row r="20" spans="1:10" s="3" customFormat="1" ht="18" customHeight="1">
      <c r="A20" s="22" t="s">
        <v>22</v>
      </c>
      <c r="B20" s="26">
        <v>2253.61</v>
      </c>
      <c r="C20" s="26">
        <v>2878.06</v>
      </c>
      <c r="D20" s="26">
        <v>27.71</v>
      </c>
      <c r="E20" s="26">
        <v>5986.47</v>
      </c>
      <c r="F20" s="26">
        <v>6156.59</v>
      </c>
      <c r="G20" s="26">
        <v>2.84</v>
      </c>
      <c r="H20" s="26">
        <v>9309.33</v>
      </c>
      <c r="I20" s="26">
        <v>9529.4699999999993</v>
      </c>
      <c r="J20" s="27">
        <v>2.36</v>
      </c>
    </row>
    <row r="21" spans="1:10" s="3" customFormat="1" ht="18" customHeight="1">
      <c r="A21" s="22" t="s">
        <v>23</v>
      </c>
      <c r="B21" s="26">
        <v>2601.7199999999998</v>
      </c>
      <c r="C21" s="26">
        <v>1746.9</v>
      </c>
      <c r="D21" s="26">
        <v>-32.86</v>
      </c>
      <c r="E21" s="26">
        <v>7229.72</v>
      </c>
      <c r="F21" s="26">
        <v>8893.27</v>
      </c>
      <c r="G21" s="26">
        <v>23.01</v>
      </c>
      <c r="H21" s="26">
        <v>11105.04</v>
      </c>
      <c r="I21" s="26">
        <v>11172.85</v>
      </c>
      <c r="J21" s="27">
        <v>0.61</v>
      </c>
    </row>
    <row r="22" spans="1:10" s="3" customFormat="1" ht="18" customHeight="1">
      <c r="A22" s="22" t="s">
        <v>14</v>
      </c>
      <c r="B22" s="26">
        <v>1407.15</v>
      </c>
      <c r="C22" s="26">
        <v>1906.56</v>
      </c>
      <c r="D22" s="26">
        <v>35.49</v>
      </c>
      <c r="E22" s="26">
        <v>6839.42</v>
      </c>
      <c r="F22" s="26">
        <v>7915.3</v>
      </c>
      <c r="G22" s="26">
        <v>15.73</v>
      </c>
      <c r="H22" s="26">
        <v>9505.5499999999993</v>
      </c>
      <c r="I22" s="26">
        <v>11061.32</v>
      </c>
      <c r="J22" s="27">
        <v>16.37</v>
      </c>
    </row>
    <row r="23" spans="1:10" s="3" customFormat="1" ht="18" customHeight="1">
      <c r="A23" s="22" t="s">
        <v>15</v>
      </c>
      <c r="B23" s="26">
        <v>2901.9</v>
      </c>
      <c r="C23" s="26">
        <v>2456.0100000000002</v>
      </c>
      <c r="D23" s="26">
        <v>-15.37</v>
      </c>
      <c r="E23" s="26">
        <v>9312.08</v>
      </c>
      <c r="F23" s="26">
        <v>9333.02</v>
      </c>
      <c r="G23" s="26">
        <v>0.22</v>
      </c>
      <c r="H23" s="26">
        <v>15843.87</v>
      </c>
      <c r="I23" s="26">
        <v>16041.53</v>
      </c>
      <c r="J23" s="27">
        <v>1.25</v>
      </c>
    </row>
    <row r="24" spans="1:10" s="3" customFormat="1" ht="18" customHeight="1">
      <c r="A24" s="22" t="s">
        <v>38</v>
      </c>
      <c r="B24" s="26">
        <v>2141.9499999999998</v>
      </c>
      <c r="C24" s="26">
        <v>2829.33</v>
      </c>
      <c r="D24" s="26">
        <v>32.090000000000003</v>
      </c>
      <c r="E24" s="26">
        <v>6221.24</v>
      </c>
      <c r="F24" s="26">
        <v>7048.47</v>
      </c>
      <c r="G24" s="26">
        <v>13.3</v>
      </c>
      <c r="H24" s="26">
        <v>8452.67</v>
      </c>
      <c r="I24" s="26">
        <v>11108.71</v>
      </c>
      <c r="J24" s="27">
        <v>31.42</v>
      </c>
    </row>
    <row r="25" spans="1:10" s="3" customFormat="1" ht="18" customHeight="1">
      <c r="A25" s="22" t="s">
        <v>39</v>
      </c>
      <c r="B25" s="26">
        <v>1758.53</v>
      </c>
      <c r="C25" s="26">
        <v>1204.97</v>
      </c>
      <c r="D25" s="26">
        <v>-31.48</v>
      </c>
      <c r="E25" s="26">
        <v>6882.3</v>
      </c>
      <c r="F25" s="26">
        <v>7561.35</v>
      </c>
      <c r="G25" s="26">
        <v>9.8699999999999992</v>
      </c>
      <c r="H25" s="26">
        <v>14542.18</v>
      </c>
      <c r="I25" s="26">
        <v>17051.96</v>
      </c>
      <c r="J25" s="27">
        <v>17.260000000000002</v>
      </c>
    </row>
    <row r="26" spans="1:10" s="3" customFormat="1" ht="18" customHeight="1">
      <c r="A26" s="22" t="s">
        <v>40</v>
      </c>
      <c r="B26" s="26">
        <v>5059.5200000000004</v>
      </c>
      <c r="C26" s="26">
        <v>4498.9799999999996</v>
      </c>
      <c r="D26" s="26">
        <v>-11.08</v>
      </c>
      <c r="E26" s="26">
        <v>7699.17</v>
      </c>
      <c r="F26" s="26">
        <v>8183.38</v>
      </c>
      <c r="G26" s="26">
        <v>6.29</v>
      </c>
      <c r="H26" s="26">
        <v>11455.68</v>
      </c>
      <c r="I26" s="26">
        <v>12232.79</v>
      </c>
      <c r="J26" s="27">
        <v>6.78</v>
      </c>
    </row>
    <row r="27" spans="1:10" s="3" customFormat="1" ht="18" customHeight="1">
      <c r="A27" s="22" t="s">
        <v>41</v>
      </c>
      <c r="B27" s="26">
        <v>3549.89</v>
      </c>
      <c r="C27" s="26">
        <v>13005.79</v>
      </c>
      <c r="D27" s="26">
        <v>266.37</v>
      </c>
      <c r="E27" s="26">
        <v>9016.86</v>
      </c>
      <c r="F27" s="26">
        <v>10545.81</v>
      </c>
      <c r="G27" s="26">
        <v>16.96</v>
      </c>
      <c r="H27" s="26">
        <v>10429.549999999999</v>
      </c>
      <c r="I27" s="26">
        <v>12054.17</v>
      </c>
      <c r="J27" s="27">
        <v>15.58</v>
      </c>
    </row>
    <row r="28" spans="1:10" s="3" customFormat="1" ht="18" customHeight="1">
      <c r="A28" s="22" t="s">
        <v>42</v>
      </c>
      <c r="B28" s="26">
        <v>2613.25</v>
      </c>
      <c r="C28" s="26">
        <v>3423.24</v>
      </c>
      <c r="D28" s="26">
        <v>31</v>
      </c>
      <c r="E28" s="26">
        <v>6224.03</v>
      </c>
      <c r="F28" s="26">
        <v>7218.93</v>
      </c>
      <c r="G28" s="26">
        <v>15.98</v>
      </c>
      <c r="H28" s="26">
        <v>8244.9500000000007</v>
      </c>
      <c r="I28" s="26">
        <v>9226.7800000000007</v>
      </c>
      <c r="J28" s="27">
        <v>11.91</v>
      </c>
    </row>
    <row r="29" spans="1:10" s="3" customFormat="1" ht="18" customHeight="1">
      <c r="A29" s="22" t="s">
        <v>43</v>
      </c>
      <c r="B29" s="26">
        <v>1527.48</v>
      </c>
      <c r="C29" s="26">
        <v>3213.62</v>
      </c>
      <c r="D29" s="26">
        <v>110.39</v>
      </c>
      <c r="E29" s="26">
        <v>7604.07</v>
      </c>
      <c r="F29" s="26">
        <v>8294.7199999999993</v>
      </c>
      <c r="G29" s="26">
        <v>9.08</v>
      </c>
      <c r="H29" s="26">
        <v>10602.38</v>
      </c>
      <c r="I29" s="26">
        <v>11420.42</v>
      </c>
      <c r="J29" s="27">
        <v>7.72</v>
      </c>
    </row>
    <row r="30" spans="1:10" s="3" customFormat="1" ht="18" customHeight="1">
      <c r="A30" s="22" t="s">
        <v>29</v>
      </c>
      <c r="B30" s="26">
        <v>3002.76</v>
      </c>
      <c r="C30" s="26">
        <v>2080.25</v>
      </c>
      <c r="D30" s="26">
        <v>-30.72</v>
      </c>
      <c r="E30" s="26">
        <v>9505.0400000000009</v>
      </c>
      <c r="F30" s="26">
        <v>10137.85</v>
      </c>
      <c r="G30" s="26">
        <v>6.66</v>
      </c>
      <c r="H30" s="26">
        <v>11097.81</v>
      </c>
      <c r="I30" s="26">
        <v>12885.52</v>
      </c>
      <c r="J30" s="27">
        <v>16.11</v>
      </c>
    </row>
    <row r="31" spans="1:10" s="3" customFormat="1" ht="18" customHeight="1">
      <c r="A31" s="22" t="s">
        <v>26</v>
      </c>
      <c r="B31" s="26">
        <v>4108.3599999999997</v>
      </c>
      <c r="C31" s="26">
        <v>2933.06</v>
      </c>
      <c r="D31" s="26">
        <v>-28.61</v>
      </c>
      <c r="E31" s="26">
        <v>9355.36</v>
      </c>
      <c r="F31" s="26">
        <v>10552.27</v>
      </c>
      <c r="G31" s="26">
        <v>12.79</v>
      </c>
      <c r="H31" s="26">
        <v>9794.33</v>
      </c>
      <c r="I31" s="26">
        <v>11567.33</v>
      </c>
      <c r="J31" s="27">
        <v>18.100000000000001</v>
      </c>
    </row>
    <row r="32" spans="1:10" s="3" customFormat="1" ht="18" customHeight="1">
      <c r="A32" s="22" t="s">
        <v>27</v>
      </c>
      <c r="B32" s="26">
        <v>1301.2</v>
      </c>
      <c r="C32" s="26">
        <v>2074.87</v>
      </c>
      <c r="D32" s="26">
        <v>59.46</v>
      </c>
      <c r="E32" s="26">
        <v>6664.34</v>
      </c>
      <c r="F32" s="26">
        <v>8182.29</v>
      </c>
      <c r="G32" s="26">
        <v>22.78</v>
      </c>
      <c r="H32" s="26">
        <v>8842.42</v>
      </c>
      <c r="I32" s="26">
        <v>10912.95</v>
      </c>
      <c r="J32" s="27">
        <v>23.42</v>
      </c>
    </row>
    <row r="33" spans="1:10" s="3" customFormat="1" ht="18" customHeight="1">
      <c r="A33" s="22" t="s">
        <v>28</v>
      </c>
      <c r="B33" s="26">
        <v>2380.3000000000002</v>
      </c>
      <c r="C33" s="26">
        <v>2867.95</v>
      </c>
      <c r="D33" s="26">
        <v>20.49</v>
      </c>
      <c r="E33" s="26">
        <v>6095.02</v>
      </c>
      <c r="F33" s="26">
        <v>7521.84</v>
      </c>
      <c r="G33" s="26">
        <v>23.41</v>
      </c>
      <c r="H33" s="26">
        <v>6241.15</v>
      </c>
      <c r="I33" s="26">
        <v>7323.71</v>
      </c>
      <c r="J33" s="27">
        <v>17.350000000000001</v>
      </c>
    </row>
    <row r="34" spans="1:10" s="3" customFormat="1" ht="18" customHeight="1">
      <c r="A34" s="22" t="s">
        <v>44</v>
      </c>
      <c r="B34" s="26">
        <v>1620.03</v>
      </c>
      <c r="C34" s="26">
        <v>1883.07</v>
      </c>
      <c r="D34" s="26">
        <v>16.239999999999998</v>
      </c>
      <c r="E34" s="26">
        <v>5709.83</v>
      </c>
      <c r="F34" s="26">
        <v>8154.65</v>
      </c>
      <c r="G34" s="26">
        <v>42.82</v>
      </c>
      <c r="H34" s="26">
        <v>8952.2099999999991</v>
      </c>
      <c r="I34" s="26">
        <v>12458.28</v>
      </c>
      <c r="J34" s="27">
        <v>39.159999999999997</v>
      </c>
    </row>
    <row r="35" spans="1:10" s="3" customFormat="1" ht="18" customHeight="1">
      <c r="A35" s="22" t="s">
        <v>30</v>
      </c>
      <c r="B35" s="26">
        <v>3295.13</v>
      </c>
      <c r="C35" s="26">
        <v>5654.08</v>
      </c>
      <c r="D35" s="26">
        <v>71.59</v>
      </c>
      <c r="E35" s="26">
        <v>8285.92</v>
      </c>
      <c r="F35" s="26">
        <v>9211.51</v>
      </c>
      <c r="G35" s="26">
        <v>11.17</v>
      </c>
      <c r="H35" s="26">
        <v>9056.52</v>
      </c>
      <c r="I35" s="26">
        <v>10981.72</v>
      </c>
      <c r="J35" s="27">
        <v>21.26</v>
      </c>
    </row>
    <row r="36" spans="1:10" s="3" customFormat="1" ht="18" customHeight="1">
      <c r="A36" s="22" t="s">
        <v>31</v>
      </c>
      <c r="B36" s="26">
        <v>1618.32</v>
      </c>
      <c r="C36" s="26">
        <v>1924.76</v>
      </c>
      <c r="D36" s="26">
        <v>18.940000000000001</v>
      </c>
      <c r="E36" s="26">
        <v>10918.65</v>
      </c>
      <c r="F36" s="26">
        <v>11685.64</v>
      </c>
      <c r="G36" s="26">
        <v>7.02</v>
      </c>
      <c r="H36" s="26">
        <v>13211.63</v>
      </c>
      <c r="I36" s="26">
        <v>14732.78</v>
      </c>
      <c r="J36" s="27">
        <v>11.51</v>
      </c>
    </row>
    <row r="37" spans="1:10" s="3" customFormat="1" ht="18" customHeight="1">
      <c r="A37" s="22" t="s">
        <v>32</v>
      </c>
      <c r="B37" s="26">
        <v>2395.85</v>
      </c>
      <c r="C37" s="26">
        <v>2925.95</v>
      </c>
      <c r="D37" s="26">
        <v>22.13</v>
      </c>
      <c r="E37" s="26">
        <v>7165.41</v>
      </c>
      <c r="F37" s="26">
        <v>8313.61</v>
      </c>
      <c r="G37" s="26">
        <v>16.02</v>
      </c>
      <c r="H37" s="26">
        <v>8811.2800000000007</v>
      </c>
      <c r="I37" s="26">
        <v>10523.54</v>
      </c>
      <c r="J37" s="27">
        <v>19.43</v>
      </c>
    </row>
    <row r="38" spans="1:10" s="3" customFormat="1" ht="18" customHeight="1">
      <c r="A38" s="22" t="s">
        <v>33</v>
      </c>
      <c r="B38" s="26">
        <v>2034.62</v>
      </c>
      <c r="C38" s="26">
        <v>4433.87</v>
      </c>
      <c r="D38" s="26">
        <v>117.92</v>
      </c>
      <c r="E38" s="26">
        <v>9725.92</v>
      </c>
      <c r="F38" s="26">
        <v>12175.32</v>
      </c>
      <c r="G38" s="26">
        <v>25.18</v>
      </c>
      <c r="H38" s="26">
        <v>10616.51</v>
      </c>
      <c r="I38" s="26">
        <v>13192.63</v>
      </c>
      <c r="J38" s="27">
        <v>24.27</v>
      </c>
    </row>
    <row r="39" spans="1:10" s="3" customFormat="1" ht="18" customHeight="1">
      <c r="A39" s="22" t="s">
        <v>34</v>
      </c>
      <c r="B39" s="26">
        <v>4735.9399999999996</v>
      </c>
      <c r="C39" s="26">
        <v>8598.41</v>
      </c>
      <c r="D39" s="26">
        <v>81.56</v>
      </c>
      <c r="E39" s="26">
        <v>9341.09</v>
      </c>
      <c r="F39" s="26">
        <v>10514.14</v>
      </c>
      <c r="G39" s="26">
        <v>12.56</v>
      </c>
      <c r="H39" s="26">
        <v>10018.06</v>
      </c>
      <c r="I39" s="26">
        <v>11536.94</v>
      </c>
      <c r="J39" s="27">
        <v>15.16</v>
      </c>
    </row>
    <row r="40" spans="1:10" s="3" customFormat="1" ht="18" customHeight="1">
      <c r="A40" s="22" t="s">
        <v>35</v>
      </c>
      <c r="B40" s="26">
        <v>2285.94</v>
      </c>
      <c r="C40" s="26">
        <v>1957.95</v>
      </c>
      <c r="D40" s="26">
        <v>-14.35</v>
      </c>
      <c r="E40" s="26">
        <v>8653.2199999999993</v>
      </c>
      <c r="F40" s="26">
        <v>9746.86</v>
      </c>
      <c r="G40" s="26">
        <v>12.64</v>
      </c>
      <c r="H40" s="26">
        <v>11644.67</v>
      </c>
      <c r="I40" s="26">
        <v>12904.78</v>
      </c>
      <c r="J40" s="27">
        <v>10.82</v>
      </c>
    </row>
    <row r="41" spans="1:10" s="3" customFormat="1" ht="18" customHeight="1">
      <c r="A41" s="22" t="s">
        <v>36</v>
      </c>
      <c r="B41" s="26">
        <v>2560.86</v>
      </c>
      <c r="C41" s="26">
        <v>6892.75</v>
      </c>
      <c r="D41" s="26">
        <v>169.16</v>
      </c>
      <c r="E41" s="26">
        <v>7540.85</v>
      </c>
      <c r="F41" s="26">
        <v>7931.64</v>
      </c>
      <c r="G41" s="26">
        <v>5.18</v>
      </c>
      <c r="H41" s="26">
        <v>8581.7900000000009</v>
      </c>
      <c r="I41" s="26">
        <v>9563.4</v>
      </c>
      <c r="J41" s="27">
        <v>11.44</v>
      </c>
    </row>
    <row r="42" spans="1:10" s="3" customFormat="1" ht="18" customHeight="1">
      <c r="A42" s="22" t="s">
        <v>37</v>
      </c>
      <c r="B42" s="26">
        <v>1950.8</v>
      </c>
      <c r="C42" s="26">
        <v>2280.9899999999998</v>
      </c>
      <c r="D42" s="26">
        <v>16.93</v>
      </c>
      <c r="E42" s="26">
        <v>8565.01</v>
      </c>
      <c r="F42" s="26">
        <v>9142.11</v>
      </c>
      <c r="G42" s="26">
        <v>6.74</v>
      </c>
      <c r="H42" s="26">
        <v>11016.03</v>
      </c>
      <c r="I42" s="26">
        <v>11679.5</v>
      </c>
      <c r="J42" s="27">
        <v>6.02</v>
      </c>
    </row>
    <row r="43" spans="1:10" s="3" customFormat="1" ht="18" customHeight="1">
      <c r="A43" s="22" t="s">
        <v>24</v>
      </c>
      <c r="B43" s="26"/>
      <c r="C43" s="26">
        <v>11182.69</v>
      </c>
      <c r="D43" s="26"/>
      <c r="E43" s="26">
        <v>11526.1</v>
      </c>
      <c r="F43" s="26">
        <v>13724.1</v>
      </c>
      <c r="G43" s="26">
        <v>19.07</v>
      </c>
      <c r="H43" s="26">
        <v>13149.66</v>
      </c>
      <c r="I43" s="26">
        <v>14935.68</v>
      </c>
      <c r="J43" s="27">
        <v>13.58</v>
      </c>
    </row>
    <row r="44" spans="1:10" s="3" customFormat="1" ht="18" customHeight="1" thickBot="1">
      <c r="A44" s="23" t="s">
        <v>25</v>
      </c>
      <c r="B44" s="28">
        <v>1469.87</v>
      </c>
      <c r="C44" s="28">
        <v>3249.71</v>
      </c>
      <c r="D44" s="28">
        <v>121.09</v>
      </c>
      <c r="E44" s="28">
        <v>10704.93</v>
      </c>
      <c r="F44" s="28">
        <v>11556.45</v>
      </c>
      <c r="G44" s="28">
        <v>7.95</v>
      </c>
      <c r="H44" s="28">
        <v>11481.77</v>
      </c>
      <c r="I44" s="28">
        <v>13632.99</v>
      </c>
      <c r="J44" s="29">
        <v>18.739999999999998</v>
      </c>
    </row>
  </sheetData>
  <mergeCells count="5">
    <mergeCell ref="B2:D2"/>
    <mergeCell ref="A1:J1"/>
    <mergeCell ref="A2:A3"/>
    <mergeCell ref="E2:G2"/>
    <mergeCell ref="H2:J2"/>
  </mergeCells>
  <phoneticPr fontId="2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75" zoomScaleNormal="75" workbookViewId="0">
      <selection activeCell="I4" sqref="I4:J4"/>
    </sheetView>
  </sheetViews>
  <sheetFormatPr defaultColWidth="9" defaultRowHeight="13.5"/>
  <cols>
    <col min="1" max="1" width="17" style="4" customWidth="1"/>
    <col min="2" max="7" width="14.625" style="3" customWidth="1"/>
    <col min="8" max="16384" width="9" style="2"/>
  </cols>
  <sheetData>
    <row r="1" spans="1:7" s="3" customFormat="1" ht="30.75" customHeight="1" thickBot="1">
      <c r="A1" s="39" t="s">
        <v>54</v>
      </c>
      <c r="B1" s="39"/>
      <c r="C1" s="39"/>
      <c r="D1" s="39"/>
      <c r="E1" s="39"/>
      <c r="F1" s="39"/>
      <c r="G1" s="39"/>
    </row>
    <row r="2" spans="1:7" s="3" customFormat="1" ht="24" customHeight="1">
      <c r="A2" s="40" t="s">
        <v>0</v>
      </c>
      <c r="B2" s="38" t="s">
        <v>3</v>
      </c>
      <c r="C2" s="38"/>
      <c r="D2" s="38"/>
      <c r="E2" s="38" t="s">
        <v>4</v>
      </c>
      <c r="F2" s="38"/>
      <c r="G2" s="42"/>
    </row>
    <row r="3" spans="1:7" s="3" customFormat="1" ht="40.5" customHeight="1" thickBot="1">
      <c r="A3" s="41"/>
      <c r="B3" s="13" t="s">
        <v>50</v>
      </c>
      <c r="C3" s="13" t="s">
        <v>51</v>
      </c>
      <c r="D3" s="13" t="s">
        <v>53</v>
      </c>
      <c r="E3" s="13" t="s">
        <v>50</v>
      </c>
      <c r="F3" s="13" t="s">
        <v>51</v>
      </c>
      <c r="G3" s="14" t="s">
        <v>53</v>
      </c>
    </row>
    <row r="4" spans="1:7" s="3" customFormat="1" ht="18" customHeight="1">
      <c r="A4" s="12" t="s">
        <v>63</v>
      </c>
      <c r="B4" s="24">
        <v>9413.67</v>
      </c>
      <c r="C4" s="24">
        <v>10931.98</v>
      </c>
      <c r="D4" s="24">
        <v>16.13</v>
      </c>
      <c r="E4" s="24">
        <v>9157.31</v>
      </c>
      <c r="F4" s="24">
        <v>10441.61</v>
      </c>
      <c r="G4" s="25">
        <v>14.02</v>
      </c>
    </row>
    <row r="5" spans="1:7" s="3" customFormat="1" ht="18" customHeight="1">
      <c r="A5" s="12" t="s">
        <v>5</v>
      </c>
      <c r="B5" s="24">
        <v>7507.13</v>
      </c>
      <c r="C5" s="24">
        <v>8277.2999999999993</v>
      </c>
      <c r="D5" s="24">
        <v>10.26</v>
      </c>
      <c r="E5" s="24">
        <v>8726.9500000000007</v>
      </c>
      <c r="F5" s="24">
        <v>10746.91</v>
      </c>
      <c r="G5" s="25">
        <v>23.15</v>
      </c>
    </row>
    <row r="6" spans="1:7" s="3" customFormat="1" ht="18" customHeight="1">
      <c r="A6" s="10" t="s">
        <v>18</v>
      </c>
      <c r="B6" s="26">
        <v>6283.16</v>
      </c>
      <c r="C6" s="26">
        <v>9249.2800000000007</v>
      </c>
      <c r="D6" s="26">
        <v>47.21</v>
      </c>
      <c r="E6" s="26">
        <v>6401.34</v>
      </c>
      <c r="F6" s="26">
        <v>6726.97</v>
      </c>
      <c r="G6" s="27">
        <v>5.09</v>
      </c>
    </row>
    <row r="7" spans="1:7" s="3" customFormat="1" ht="18" customHeight="1">
      <c r="A7" s="10" t="s">
        <v>6</v>
      </c>
      <c r="B7" s="26">
        <v>13498.24</v>
      </c>
      <c r="C7" s="26">
        <v>14663.35</v>
      </c>
      <c r="D7" s="26">
        <v>8.6300000000000008</v>
      </c>
      <c r="E7" s="26">
        <v>12139.11</v>
      </c>
      <c r="F7" s="26">
        <v>12370.62</v>
      </c>
      <c r="G7" s="27">
        <v>1.91</v>
      </c>
    </row>
    <row r="8" spans="1:7" s="3" customFormat="1" ht="18" customHeight="1">
      <c r="A8" s="10" t="s">
        <v>7</v>
      </c>
      <c r="B8" s="26">
        <v>13590.22</v>
      </c>
      <c r="C8" s="26">
        <v>17189.96</v>
      </c>
      <c r="D8" s="26">
        <v>26.49</v>
      </c>
      <c r="E8" s="26">
        <v>27915.84</v>
      </c>
      <c r="F8" s="26">
        <v>28001.52</v>
      </c>
      <c r="G8" s="27">
        <v>0.31</v>
      </c>
    </row>
    <row r="9" spans="1:7" s="3" customFormat="1" ht="18" customHeight="1">
      <c r="A9" s="10" t="s">
        <v>8</v>
      </c>
      <c r="B9" s="26">
        <v>11764.85</v>
      </c>
      <c r="C9" s="26">
        <v>12591.03</v>
      </c>
      <c r="D9" s="26">
        <v>7.02</v>
      </c>
      <c r="E9" s="26">
        <v>12566.12</v>
      </c>
      <c r="F9" s="26">
        <v>13478.26</v>
      </c>
      <c r="G9" s="27">
        <v>7.26</v>
      </c>
    </row>
    <row r="10" spans="1:7" s="3" customFormat="1" ht="18" customHeight="1">
      <c r="A10" s="10" t="s">
        <v>9</v>
      </c>
      <c r="B10" s="26">
        <v>14900.23</v>
      </c>
      <c r="C10" s="26">
        <v>16014.81</v>
      </c>
      <c r="D10" s="26">
        <v>7.48</v>
      </c>
      <c r="E10" s="26">
        <v>11239.2</v>
      </c>
      <c r="F10" s="26">
        <v>11650.47</v>
      </c>
      <c r="G10" s="27">
        <v>3.66</v>
      </c>
    </row>
    <row r="11" spans="1:7" s="3" customFormat="1" ht="18" customHeight="1">
      <c r="A11" s="10" t="s">
        <v>10</v>
      </c>
      <c r="B11" s="26">
        <v>12462.88</v>
      </c>
      <c r="C11" s="26">
        <v>20826.88</v>
      </c>
      <c r="D11" s="26">
        <v>67.11</v>
      </c>
      <c r="E11" s="26">
        <v>20316.75</v>
      </c>
      <c r="F11" s="26">
        <v>21356.68</v>
      </c>
      <c r="G11" s="27">
        <v>5.12</v>
      </c>
    </row>
    <row r="12" spans="1:7" s="3" customFormat="1" ht="18" customHeight="1">
      <c r="A12" s="10" t="s">
        <v>11</v>
      </c>
      <c r="B12" s="26">
        <v>14862.51</v>
      </c>
      <c r="C12" s="26">
        <v>13440.46</v>
      </c>
      <c r="D12" s="26">
        <v>-9.57</v>
      </c>
      <c r="E12" s="26">
        <v>16604.64</v>
      </c>
      <c r="F12" s="26">
        <v>15643.14</v>
      </c>
      <c r="G12" s="27">
        <v>-5.79</v>
      </c>
    </row>
    <row r="13" spans="1:7" s="3" customFormat="1" ht="18" customHeight="1">
      <c r="A13" s="10" t="s">
        <v>12</v>
      </c>
      <c r="B13" s="26">
        <v>16974.07</v>
      </c>
      <c r="C13" s="26">
        <v>17350.8</v>
      </c>
      <c r="D13" s="26">
        <v>2.2200000000000002</v>
      </c>
      <c r="E13" s="26">
        <v>14260.34</v>
      </c>
      <c r="F13" s="26">
        <v>10825.4</v>
      </c>
      <c r="G13" s="27">
        <v>-24.09</v>
      </c>
    </row>
    <row r="14" spans="1:7" s="3" customFormat="1" ht="18" customHeight="1">
      <c r="A14" s="10" t="s">
        <v>13</v>
      </c>
      <c r="B14" s="26">
        <v>10658.13</v>
      </c>
      <c r="C14" s="26">
        <v>10988.35</v>
      </c>
      <c r="D14" s="26">
        <v>3.1</v>
      </c>
      <c r="E14" s="26">
        <v>13866.86</v>
      </c>
      <c r="F14" s="26">
        <v>14168.2</v>
      </c>
      <c r="G14" s="27">
        <v>2.17</v>
      </c>
    </row>
    <row r="15" spans="1:7" s="3" customFormat="1" ht="18" customHeight="1">
      <c r="A15" s="10" t="s">
        <v>16</v>
      </c>
      <c r="B15" s="26">
        <v>12459.15</v>
      </c>
      <c r="C15" s="26">
        <v>13715.55</v>
      </c>
      <c r="D15" s="26">
        <v>10.08</v>
      </c>
      <c r="E15" s="26">
        <v>10304.48</v>
      </c>
      <c r="F15" s="26">
        <v>11525.55</v>
      </c>
      <c r="G15" s="27">
        <v>11.85</v>
      </c>
    </row>
    <row r="16" spans="1:7" s="3" customFormat="1" ht="18" customHeight="1">
      <c r="A16" s="10" t="s">
        <v>17</v>
      </c>
      <c r="B16" s="26">
        <v>8028.73</v>
      </c>
      <c r="C16" s="26">
        <v>8780.1299999999992</v>
      </c>
      <c r="D16" s="26">
        <v>9.36</v>
      </c>
      <c r="E16" s="26">
        <v>6992.26</v>
      </c>
      <c r="F16" s="26">
        <v>8376.5400000000009</v>
      </c>
      <c r="G16" s="27">
        <v>19.8</v>
      </c>
    </row>
    <row r="17" spans="1:7" s="3" customFormat="1" ht="18" customHeight="1">
      <c r="A17" s="10" t="s">
        <v>19</v>
      </c>
      <c r="B17" s="26">
        <v>10409.67</v>
      </c>
      <c r="C17" s="26">
        <v>13649.4</v>
      </c>
      <c r="D17" s="26">
        <v>31.12</v>
      </c>
      <c r="E17" s="26">
        <v>16626.939999999999</v>
      </c>
      <c r="F17" s="26">
        <v>18410.47</v>
      </c>
      <c r="G17" s="27">
        <v>10.73</v>
      </c>
    </row>
    <row r="18" spans="1:7" s="3" customFormat="1" ht="18" customHeight="1">
      <c r="A18" s="10" t="s">
        <v>20</v>
      </c>
      <c r="B18" s="26">
        <v>11102.39</v>
      </c>
      <c r="C18" s="26">
        <v>11334.08</v>
      </c>
      <c r="D18" s="26">
        <v>2.09</v>
      </c>
      <c r="E18" s="26">
        <v>8022.7</v>
      </c>
      <c r="F18" s="26">
        <v>9463.19</v>
      </c>
      <c r="G18" s="27">
        <v>17.96</v>
      </c>
    </row>
    <row r="19" spans="1:7" s="3" customFormat="1" ht="18" customHeight="1">
      <c r="A19" s="10" t="s">
        <v>21</v>
      </c>
      <c r="B19" s="26">
        <v>8637.91</v>
      </c>
      <c r="C19" s="26">
        <v>9477.58</v>
      </c>
      <c r="D19" s="26">
        <v>9.7200000000000006</v>
      </c>
      <c r="E19" s="26">
        <v>7855.07</v>
      </c>
      <c r="F19" s="26">
        <v>9607.49</v>
      </c>
      <c r="G19" s="27">
        <v>22.31</v>
      </c>
    </row>
    <row r="20" spans="1:7" s="3" customFormat="1" ht="18" customHeight="1">
      <c r="A20" s="10" t="s">
        <v>22</v>
      </c>
      <c r="B20" s="26">
        <v>7723.13</v>
      </c>
      <c r="C20" s="26">
        <v>7968.18</v>
      </c>
      <c r="D20" s="26">
        <v>3.17</v>
      </c>
      <c r="E20" s="26">
        <v>13621.13</v>
      </c>
      <c r="F20" s="26">
        <v>4871.5200000000004</v>
      </c>
      <c r="G20" s="27">
        <v>-64.239999999999995</v>
      </c>
    </row>
    <row r="21" spans="1:7" s="3" customFormat="1" ht="18" customHeight="1">
      <c r="A21" s="10" t="s">
        <v>23</v>
      </c>
      <c r="B21" s="26">
        <v>4439.83</v>
      </c>
      <c r="C21" s="26">
        <v>6631.57</v>
      </c>
      <c r="D21" s="26">
        <v>49.37</v>
      </c>
      <c r="E21" s="26">
        <v>5998.99</v>
      </c>
      <c r="F21" s="26">
        <v>8000.15</v>
      </c>
      <c r="G21" s="27">
        <v>33.36</v>
      </c>
    </row>
    <row r="22" spans="1:7" s="3" customFormat="1" ht="18" customHeight="1">
      <c r="A22" s="10" t="s">
        <v>14</v>
      </c>
      <c r="B22" s="26">
        <v>6536.67</v>
      </c>
      <c r="C22" s="26">
        <v>9473.58</v>
      </c>
      <c r="D22" s="26">
        <v>44.93</v>
      </c>
      <c r="E22" s="26">
        <v>4833.22</v>
      </c>
      <c r="F22" s="26">
        <v>7467.78</v>
      </c>
      <c r="G22" s="27">
        <v>54.51</v>
      </c>
    </row>
    <row r="23" spans="1:7" s="3" customFormat="1" ht="18" customHeight="1">
      <c r="A23" s="10" t="s">
        <v>15</v>
      </c>
      <c r="B23" s="26">
        <v>6086.75</v>
      </c>
      <c r="C23" s="26">
        <v>7413.18</v>
      </c>
      <c r="D23" s="26">
        <v>21.79</v>
      </c>
      <c r="E23" s="26">
        <v>8510.44</v>
      </c>
      <c r="F23" s="26">
        <v>8248.77</v>
      </c>
      <c r="G23" s="27">
        <v>-3.07</v>
      </c>
    </row>
    <row r="24" spans="1:7" s="3" customFormat="1" ht="18" customHeight="1">
      <c r="A24" s="10" t="s">
        <v>38</v>
      </c>
      <c r="B24" s="26">
        <v>8522.0499999999993</v>
      </c>
      <c r="C24" s="26">
        <v>12397.7</v>
      </c>
      <c r="D24" s="26">
        <v>45.48</v>
      </c>
      <c r="E24" s="26">
        <v>5520.65</v>
      </c>
      <c r="F24" s="26">
        <v>6084.96</v>
      </c>
      <c r="G24" s="27">
        <v>10.220000000000001</v>
      </c>
    </row>
    <row r="25" spans="1:7" s="3" customFormat="1" ht="18" customHeight="1">
      <c r="A25" s="10" t="s">
        <v>39</v>
      </c>
      <c r="B25" s="26">
        <v>8106.68</v>
      </c>
      <c r="C25" s="26">
        <v>8173.33</v>
      </c>
      <c r="D25" s="26">
        <v>0.82</v>
      </c>
      <c r="E25" s="26">
        <v>6723.63</v>
      </c>
      <c r="F25" s="26">
        <v>10509.79</v>
      </c>
      <c r="G25" s="27">
        <v>56.31</v>
      </c>
    </row>
    <row r="26" spans="1:7" s="3" customFormat="1" ht="18" customHeight="1">
      <c r="A26" s="10" t="s">
        <v>40</v>
      </c>
      <c r="B26" s="26">
        <v>10420.049999999999</v>
      </c>
      <c r="C26" s="26">
        <v>12746.27</v>
      </c>
      <c r="D26" s="26">
        <v>22.32</v>
      </c>
      <c r="E26" s="26">
        <v>9968.86</v>
      </c>
      <c r="F26" s="26">
        <v>11351.24</v>
      </c>
      <c r="G26" s="27">
        <v>13.87</v>
      </c>
    </row>
    <row r="27" spans="1:7" s="3" customFormat="1" ht="18" customHeight="1">
      <c r="A27" s="10" t="s">
        <v>41</v>
      </c>
      <c r="B27" s="26">
        <v>13679.64</v>
      </c>
      <c r="C27" s="26">
        <v>16734.13</v>
      </c>
      <c r="D27" s="26">
        <v>22.33</v>
      </c>
      <c r="E27" s="26">
        <v>22273.599999999999</v>
      </c>
      <c r="F27" s="26">
        <v>23948.6</v>
      </c>
      <c r="G27" s="27">
        <v>7.52</v>
      </c>
    </row>
    <row r="28" spans="1:7" s="3" customFormat="1" ht="18" customHeight="1">
      <c r="A28" s="10" t="s">
        <v>42</v>
      </c>
      <c r="B28" s="26">
        <v>4938.58</v>
      </c>
      <c r="C28" s="26">
        <v>5076.03</v>
      </c>
      <c r="D28" s="26">
        <v>2.78</v>
      </c>
      <c r="E28" s="26">
        <v>4169.34</v>
      </c>
      <c r="F28" s="26">
        <v>4855.3900000000003</v>
      </c>
      <c r="G28" s="27">
        <v>16.45</v>
      </c>
    </row>
    <row r="29" spans="1:7" s="3" customFormat="1" ht="18" customHeight="1">
      <c r="A29" s="10" t="s">
        <v>43</v>
      </c>
      <c r="B29" s="26">
        <v>6153.55</v>
      </c>
      <c r="C29" s="26">
        <v>9193.6299999999992</v>
      </c>
      <c r="D29" s="26">
        <v>49.4</v>
      </c>
      <c r="E29" s="26">
        <v>7948.46</v>
      </c>
      <c r="F29" s="26">
        <v>10537.76</v>
      </c>
      <c r="G29" s="27">
        <v>32.58</v>
      </c>
    </row>
    <row r="30" spans="1:7" s="3" customFormat="1" ht="18" customHeight="1">
      <c r="A30" s="10" t="s">
        <v>29</v>
      </c>
      <c r="B30" s="26">
        <v>8202.11</v>
      </c>
      <c r="C30" s="26">
        <v>10526.04</v>
      </c>
      <c r="D30" s="26">
        <v>28.33</v>
      </c>
      <c r="E30" s="26">
        <v>13967.91</v>
      </c>
      <c r="F30" s="26">
        <v>11362.35</v>
      </c>
      <c r="G30" s="27">
        <v>-18.649999999999999</v>
      </c>
    </row>
    <row r="31" spans="1:7" s="3" customFormat="1" ht="18" customHeight="1">
      <c r="A31" s="10" t="s">
        <v>26</v>
      </c>
      <c r="B31" s="26">
        <v>8376.23</v>
      </c>
      <c r="C31" s="26">
        <v>8974.58</v>
      </c>
      <c r="D31" s="26">
        <v>7.14</v>
      </c>
      <c r="E31" s="26">
        <v>25690.06</v>
      </c>
      <c r="F31" s="26">
        <v>18174.66</v>
      </c>
      <c r="G31" s="27">
        <v>-29.25</v>
      </c>
    </row>
    <row r="32" spans="1:7" s="3" customFormat="1" ht="18" customHeight="1">
      <c r="A32" s="10" t="s">
        <v>27</v>
      </c>
      <c r="B32" s="26">
        <v>7225.85</v>
      </c>
      <c r="C32" s="26">
        <v>8203.9500000000007</v>
      </c>
      <c r="D32" s="26">
        <v>13.54</v>
      </c>
      <c r="E32" s="26">
        <v>15067.98</v>
      </c>
      <c r="F32" s="26">
        <v>17346.259999999998</v>
      </c>
      <c r="G32" s="27">
        <v>15.12</v>
      </c>
    </row>
    <row r="33" spans="1:7" s="3" customFormat="1" ht="18" customHeight="1">
      <c r="A33" s="10" t="s">
        <v>28</v>
      </c>
      <c r="B33" s="26">
        <v>5128.78</v>
      </c>
      <c r="C33" s="26">
        <v>5712.18</v>
      </c>
      <c r="D33" s="26">
        <v>11.38</v>
      </c>
      <c r="E33" s="26">
        <v>8179.96</v>
      </c>
      <c r="F33" s="26">
        <v>9317.7800000000007</v>
      </c>
      <c r="G33" s="27">
        <v>13.91</v>
      </c>
    </row>
    <row r="34" spans="1:7" s="3" customFormat="1" ht="18" customHeight="1">
      <c r="A34" s="10" t="s">
        <v>44</v>
      </c>
      <c r="B34" s="26">
        <v>5966.22</v>
      </c>
      <c r="C34" s="26">
        <v>8312.98</v>
      </c>
      <c r="D34" s="26">
        <v>39.33</v>
      </c>
      <c r="E34" s="26">
        <v>8886.4699999999993</v>
      </c>
      <c r="F34" s="26">
        <v>11024.46</v>
      </c>
      <c r="G34" s="27">
        <v>24.06</v>
      </c>
    </row>
    <row r="35" spans="1:7" s="3" customFormat="1" ht="18" customHeight="1">
      <c r="A35" s="10" t="s">
        <v>30</v>
      </c>
      <c r="B35" s="26">
        <v>6064.43</v>
      </c>
      <c r="C35" s="26">
        <v>11458.72</v>
      </c>
      <c r="D35" s="26">
        <v>88.95</v>
      </c>
      <c r="E35" s="26">
        <v>9138.73</v>
      </c>
      <c r="F35" s="26">
        <v>12704.45</v>
      </c>
      <c r="G35" s="27">
        <v>39.020000000000003</v>
      </c>
    </row>
    <row r="36" spans="1:7" s="3" customFormat="1" ht="18" customHeight="1">
      <c r="A36" s="10" t="s">
        <v>31</v>
      </c>
      <c r="B36" s="26">
        <v>10449.9</v>
      </c>
      <c r="C36" s="26">
        <v>10868.93</v>
      </c>
      <c r="D36" s="26">
        <v>4.01</v>
      </c>
      <c r="E36" s="26">
        <v>11616.56</v>
      </c>
      <c r="F36" s="26">
        <v>22353.71</v>
      </c>
      <c r="G36" s="27">
        <v>92.43</v>
      </c>
    </row>
    <row r="37" spans="1:7" s="3" customFormat="1" ht="18" customHeight="1">
      <c r="A37" s="10" t="s">
        <v>32</v>
      </c>
      <c r="B37" s="26">
        <v>7300.98</v>
      </c>
      <c r="C37" s="26">
        <v>8924.48</v>
      </c>
      <c r="D37" s="26">
        <v>22.24</v>
      </c>
      <c r="E37" s="26">
        <v>6392.95</v>
      </c>
      <c r="F37" s="26">
        <v>9368.48</v>
      </c>
      <c r="G37" s="27">
        <v>46.54</v>
      </c>
    </row>
    <row r="38" spans="1:7" s="3" customFormat="1" ht="18" customHeight="1">
      <c r="A38" s="10" t="s">
        <v>33</v>
      </c>
      <c r="B38" s="26">
        <v>6994.3</v>
      </c>
      <c r="C38" s="26">
        <v>8605.19</v>
      </c>
      <c r="D38" s="26">
        <v>23.03</v>
      </c>
      <c r="E38" s="26">
        <v>8983.15</v>
      </c>
      <c r="F38" s="26">
        <v>13685.87</v>
      </c>
      <c r="G38" s="27">
        <v>52.35</v>
      </c>
    </row>
    <row r="39" spans="1:7" s="3" customFormat="1" ht="18" customHeight="1">
      <c r="A39" s="10" t="s">
        <v>34</v>
      </c>
      <c r="B39" s="26">
        <v>8830.5400000000009</v>
      </c>
      <c r="C39" s="26">
        <v>9752.25</v>
      </c>
      <c r="D39" s="26">
        <v>10.44</v>
      </c>
      <c r="E39" s="26">
        <v>15663.58</v>
      </c>
      <c r="F39" s="26">
        <v>16007.04</v>
      </c>
      <c r="G39" s="27">
        <v>2.19</v>
      </c>
    </row>
    <row r="40" spans="1:7" s="3" customFormat="1" ht="18" customHeight="1">
      <c r="A40" s="10" t="s">
        <v>35</v>
      </c>
      <c r="B40" s="26">
        <v>12471.08</v>
      </c>
      <c r="C40" s="26">
        <v>13204.43</v>
      </c>
      <c r="D40" s="26">
        <v>5.88</v>
      </c>
      <c r="E40" s="26">
        <v>8553.51</v>
      </c>
      <c r="F40" s="26">
        <v>9269.93</v>
      </c>
      <c r="G40" s="27">
        <v>8.3800000000000008</v>
      </c>
    </row>
    <row r="41" spans="1:7" s="3" customFormat="1" ht="18" customHeight="1">
      <c r="A41" s="10" t="s">
        <v>36</v>
      </c>
      <c r="B41" s="26">
        <v>9912.09</v>
      </c>
      <c r="C41" s="26">
        <v>12471.33</v>
      </c>
      <c r="D41" s="26">
        <v>25.82</v>
      </c>
      <c r="E41" s="26">
        <v>14356.45</v>
      </c>
      <c r="F41" s="26">
        <v>16896.02</v>
      </c>
      <c r="G41" s="27">
        <v>17.690000000000001</v>
      </c>
    </row>
    <row r="42" spans="1:7" s="3" customFormat="1" ht="18" customHeight="1">
      <c r="A42" s="10" t="s">
        <v>37</v>
      </c>
      <c r="B42" s="26">
        <v>7997.76</v>
      </c>
      <c r="C42" s="26">
        <v>13278.4</v>
      </c>
      <c r="D42" s="26">
        <v>66.03</v>
      </c>
      <c r="E42" s="26">
        <v>13949.84</v>
      </c>
      <c r="F42" s="26">
        <v>25527.87</v>
      </c>
      <c r="G42" s="27">
        <v>83</v>
      </c>
    </row>
    <row r="43" spans="1:7" s="3" customFormat="1" ht="18" customHeight="1">
      <c r="A43" s="10" t="s">
        <v>24</v>
      </c>
      <c r="B43" s="26">
        <v>17139.25</v>
      </c>
      <c r="C43" s="26">
        <v>17301.29</v>
      </c>
      <c r="D43" s="26">
        <v>0.95</v>
      </c>
      <c r="E43" s="26">
        <v>6916.07</v>
      </c>
      <c r="F43" s="26">
        <v>11341.05</v>
      </c>
      <c r="G43" s="27">
        <v>63.98</v>
      </c>
    </row>
    <row r="44" spans="1:7" s="3" customFormat="1" ht="18" customHeight="1" thickBot="1">
      <c r="A44" s="11" t="s">
        <v>25</v>
      </c>
      <c r="B44" s="28">
        <v>8048.89</v>
      </c>
      <c r="C44" s="28">
        <v>10296.879999999999</v>
      </c>
      <c r="D44" s="28">
        <v>27.93</v>
      </c>
      <c r="E44" s="28">
        <v>14604.77</v>
      </c>
      <c r="F44" s="28">
        <v>18596.810000000001</v>
      </c>
      <c r="G44" s="29">
        <v>27.33</v>
      </c>
    </row>
  </sheetData>
  <mergeCells count="4">
    <mergeCell ref="A1:G1"/>
    <mergeCell ref="A2:A3"/>
    <mergeCell ref="B2:D2"/>
    <mergeCell ref="E2:G2"/>
  </mergeCells>
  <phoneticPr fontId="2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>
      <selection activeCell="E7" sqref="E7"/>
    </sheetView>
  </sheetViews>
  <sheetFormatPr defaultColWidth="9" defaultRowHeight="13.5"/>
  <cols>
    <col min="1" max="1" width="10.625" style="9" customWidth="1"/>
    <col min="2" max="3" width="10.625" style="1" customWidth="1"/>
    <col min="4" max="4" width="10.25" style="1" customWidth="1"/>
    <col min="5" max="6" width="10.625" style="1" customWidth="1"/>
    <col min="7" max="7" width="8.625" style="1" customWidth="1"/>
    <col min="8" max="9" width="10.625" style="1" customWidth="1"/>
    <col min="10" max="10" width="8.625" style="1" customWidth="1"/>
    <col min="11" max="16384" width="9" style="2"/>
  </cols>
  <sheetData>
    <row r="1" spans="1:10" s="1" customFormat="1" ht="34.5" customHeight="1" thickBo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31.5" customHeight="1">
      <c r="A2" s="40" t="s">
        <v>0</v>
      </c>
      <c r="B2" s="38" t="s">
        <v>49</v>
      </c>
      <c r="C2" s="38"/>
      <c r="D2" s="38"/>
      <c r="E2" s="38" t="s">
        <v>1</v>
      </c>
      <c r="F2" s="38"/>
      <c r="G2" s="38"/>
      <c r="H2" s="38" t="s">
        <v>2</v>
      </c>
      <c r="I2" s="38"/>
      <c r="J2" s="42"/>
    </row>
    <row r="3" spans="1:10" s="1" customFormat="1" ht="42.75" customHeight="1" thickBot="1">
      <c r="A3" s="41"/>
      <c r="B3" s="13" t="s">
        <v>50</v>
      </c>
      <c r="C3" s="13" t="s">
        <v>51</v>
      </c>
      <c r="D3" s="13" t="s">
        <v>53</v>
      </c>
      <c r="E3" s="13" t="s">
        <v>50</v>
      </c>
      <c r="F3" s="13" t="s">
        <v>51</v>
      </c>
      <c r="G3" s="13" t="s">
        <v>53</v>
      </c>
      <c r="H3" s="13" t="s">
        <v>50</v>
      </c>
      <c r="I3" s="13" t="s">
        <v>51</v>
      </c>
      <c r="J3" s="14" t="s">
        <v>53</v>
      </c>
    </row>
    <row r="4" spans="1:10" s="3" customFormat="1" ht="18" customHeight="1">
      <c r="A4" s="33" t="s">
        <v>63</v>
      </c>
      <c r="B4" s="34">
        <v>1540.71</v>
      </c>
      <c r="C4" s="34">
        <v>2364.6799999999998</v>
      </c>
      <c r="D4" s="34">
        <v>53.48</v>
      </c>
      <c r="E4" s="34">
        <v>2940.79</v>
      </c>
      <c r="F4" s="34">
        <v>3416.73</v>
      </c>
      <c r="G4" s="34">
        <v>16.18</v>
      </c>
      <c r="H4" s="34">
        <v>3340.42</v>
      </c>
      <c r="I4" s="34">
        <v>3905.74</v>
      </c>
      <c r="J4" s="35">
        <v>16.920000000000002</v>
      </c>
    </row>
    <row r="5" spans="1:10" s="3" customFormat="1" ht="18" customHeight="1">
      <c r="A5" s="10" t="s">
        <v>5</v>
      </c>
      <c r="B5" s="26">
        <v>358.79</v>
      </c>
      <c r="C5" s="26">
        <v>4211.08</v>
      </c>
      <c r="D5" s="26">
        <v>1073.69</v>
      </c>
      <c r="E5" s="26">
        <v>1629.53</v>
      </c>
      <c r="F5" s="26">
        <v>2587.63</v>
      </c>
      <c r="G5" s="26">
        <v>58.8</v>
      </c>
      <c r="H5" s="26">
        <v>2451.39</v>
      </c>
      <c r="I5" s="26">
        <v>2595.33</v>
      </c>
      <c r="J5" s="27">
        <v>5.87</v>
      </c>
    </row>
    <row r="6" spans="1:10" s="3" customFormat="1" ht="18" customHeight="1">
      <c r="A6" s="10" t="s">
        <v>18</v>
      </c>
      <c r="B6" s="26">
        <v>351.3</v>
      </c>
      <c r="C6" s="26">
        <v>2170.08</v>
      </c>
      <c r="D6" s="26">
        <v>517.73</v>
      </c>
      <c r="E6" s="26">
        <v>2069.79</v>
      </c>
      <c r="F6" s="26">
        <v>2133.37</v>
      </c>
      <c r="G6" s="26">
        <v>3.07</v>
      </c>
      <c r="H6" s="26">
        <v>2774.74</v>
      </c>
      <c r="I6" s="26">
        <v>2859.7</v>
      </c>
      <c r="J6" s="27">
        <v>3.06</v>
      </c>
    </row>
    <row r="7" spans="1:10" s="3" customFormat="1" ht="18" customHeight="1">
      <c r="A7" s="10" t="s">
        <v>6</v>
      </c>
      <c r="B7" s="26">
        <v>2101.54</v>
      </c>
      <c r="C7" s="26">
        <v>2633.24</v>
      </c>
      <c r="D7" s="26">
        <v>25.3</v>
      </c>
      <c r="E7" s="26">
        <v>2275.9699999999998</v>
      </c>
      <c r="F7" s="26">
        <v>2433.21</v>
      </c>
      <c r="G7" s="26">
        <v>6.91</v>
      </c>
      <c r="H7" s="26">
        <v>2502.86</v>
      </c>
      <c r="I7" s="26">
        <v>2671.15</v>
      </c>
      <c r="J7" s="27">
        <v>6.72</v>
      </c>
    </row>
    <row r="8" spans="1:10" s="3" customFormat="1" ht="18" customHeight="1">
      <c r="A8" s="10" t="s">
        <v>7</v>
      </c>
      <c r="B8" s="26">
        <v>1949.32</v>
      </c>
      <c r="C8" s="26">
        <v>2189.9</v>
      </c>
      <c r="D8" s="26">
        <v>12.34</v>
      </c>
      <c r="E8" s="26">
        <v>2740.99</v>
      </c>
      <c r="F8" s="26">
        <v>2776.5</v>
      </c>
      <c r="G8" s="26">
        <v>1.3</v>
      </c>
      <c r="H8" s="26">
        <v>3285.16</v>
      </c>
      <c r="I8" s="26">
        <v>3351.48</v>
      </c>
      <c r="J8" s="27">
        <v>2.02</v>
      </c>
    </row>
    <row r="9" spans="1:10" s="3" customFormat="1" ht="18" customHeight="1">
      <c r="A9" s="10" t="s">
        <v>8</v>
      </c>
      <c r="B9" s="26">
        <v>3756.69</v>
      </c>
      <c r="C9" s="26">
        <v>6491.48</v>
      </c>
      <c r="D9" s="26">
        <v>72.8</v>
      </c>
      <c r="E9" s="26">
        <v>4849.6000000000004</v>
      </c>
      <c r="F9" s="26">
        <v>3197.66</v>
      </c>
      <c r="G9" s="26">
        <v>-34.06</v>
      </c>
      <c r="H9" s="26">
        <v>4916.66</v>
      </c>
      <c r="I9" s="26">
        <v>4920.1400000000003</v>
      </c>
      <c r="J9" s="27">
        <v>7.0000000000000007E-2</v>
      </c>
    </row>
    <row r="10" spans="1:10" s="3" customFormat="1" ht="18" customHeight="1">
      <c r="A10" s="10" t="s">
        <v>9</v>
      </c>
      <c r="B10" s="26">
        <v>2800.66</v>
      </c>
      <c r="C10" s="26">
        <v>1999.49</v>
      </c>
      <c r="D10" s="26">
        <v>-28.61</v>
      </c>
      <c r="E10" s="26">
        <v>10563.24</v>
      </c>
      <c r="F10" s="26">
        <v>11297.62</v>
      </c>
      <c r="G10" s="26">
        <v>6.95</v>
      </c>
      <c r="H10" s="26">
        <v>11782.7</v>
      </c>
      <c r="I10" s="26">
        <v>11929.06</v>
      </c>
      <c r="J10" s="27">
        <v>1.24</v>
      </c>
    </row>
    <row r="11" spans="1:10" s="3" customFormat="1" ht="18" customHeight="1">
      <c r="A11" s="10" t="s">
        <v>10</v>
      </c>
      <c r="B11" s="26">
        <v>2560.86</v>
      </c>
      <c r="C11" s="26">
        <v>4408.17</v>
      </c>
      <c r="D11" s="26">
        <v>72.14</v>
      </c>
      <c r="E11" s="26">
        <v>2524.41</v>
      </c>
      <c r="F11" s="26">
        <v>2836.43</v>
      </c>
      <c r="G11" s="26">
        <v>12.36</v>
      </c>
      <c r="H11" s="26">
        <v>3212.17</v>
      </c>
      <c r="I11" s="26">
        <v>3753.92</v>
      </c>
      <c r="J11" s="27">
        <v>16.87</v>
      </c>
    </row>
    <row r="12" spans="1:10" s="3" customFormat="1" ht="18" customHeight="1">
      <c r="A12" s="10" t="s">
        <v>11</v>
      </c>
      <c r="B12" s="26">
        <v>4841.18</v>
      </c>
      <c r="C12" s="26">
        <v>2066.35</v>
      </c>
      <c r="D12" s="26">
        <v>-57.32</v>
      </c>
      <c r="E12" s="26">
        <v>7595.22</v>
      </c>
      <c r="F12" s="26">
        <v>7715.52</v>
      </c>
      <c r="G12" s="26">
        <v>1.58</v>
      </c>
      <c r="H12" s="26">
        <v>6320.84</v>
      </c>
      <c r="I12" s="26">
        <v>6401.67</v>
      </c>
      <c r="J12" s="27">
        <v>1.28</v>
      </c>
    </row>
    <row r="13" spans="1:10" s="3" customFormat="1" ht="18" customHeight="1">
      <c r="A13" s="10" t="s">
        <v>12</v>
      </c>
      <c r="B13" s="26">
        <v>2891.13</v>
      </c>
      <c r="C13" s="26">
        <v>4938.79</v>
      </c>
      <c r="D13" s="26">
        <v>70.83</v>
      </c>
      <c r="E13" s="26">
        <v>5793.33</v>
      </c>
      <c r="F13" s="26">
        <v>5808.76</v>
      </c>
      <c r="G13" s="26">
        <v>0.27</v>
      </c>
      <c r="H13" s="26">
        <v>8872.17</v>
      </c>
      <c r="I13" s="26">
        <v>8878.9699999999993</v>
      </c>
      <c r="J13" s="27">
        <v>0.08</v>
      </c>
    </row>
    <row r="14" spans="1:10" s="3" customFormat="1" ht="18" customHeight="1">
      <c r="A14" s="10" t="s">
        <v>13</v>
      </c>
      <c r="B14" s="26">
        <v>775.58</v>
      </c>
      <c r="C14" s="26">
        <v>1380.29</v>
      </c>
      <c r="D14" s="26">
        <v>77.97</v>
      </c>
      <c r="E14" s="26">
        <v>2036.89</v>
      </c>
      <c r="F14" s="26">
        <v>2356.29</v>
      </c>
      <c r="G14" s="26">
        <v>15.68</v>
      </c>
      <c r="H14" s="26">
        <v>2859.38</v>
      </c>
      <c r="I14" s="26">
        <v>2938.76</v>
      </c>
      <c r="J14" s="27">
        <v>2.78</v>
      </c>
    </row>
    <row r="15" spans="1:10" s="3" customFormat="1" ht="18" customHeight="1">
      <c r="A15" s="10" t="s">
        <v>16</v>
      </c>
      <c r="B15" s="26">
        <v>2987.2</v>
      </c>
      <c r="C15" s="26">
        <v>3638.63</v>
      </c>
      <c r="D15" s="26">
        <v>21.81</v>
      </c>
      <c r="E15" s="26">
        <v>2663.13</v>
      </c>
      <c r="F15" s="26">
        <v>2867.83</v>
      </c>
      <c r="G15" s="26">
        <v>7.69</v>
      </c>
      <c r="H15" s="26">
        <v>3404.11</v>
      </c>
      <c r="I15" s="26">
        <v>3702.8</v>
      </c>
      <c r="J15" s="27">
        <v>8.77</v>
      </c>
    </row>
    <row r="16" spans="1:10" s="3" customFormat="1" ht="18" customHeight="1">
      <c r="A16" s="10" t="s">
        <v>17</v>
      </c>
      <c r="B16" s="26">
        <v>406.51</v>
      </c>
      <c r="C16" s="26">
        <v>425.94</v>
      </c>
      <c r="D16" s="26">
        <v>4.78</v>
      </c>
      <c r="E16" s="26">
        <v>1064.8499999999999</v>
      </c>
      <c r="F16" s="26">
        <v>1078.9100000000001</v>
      </c>
      <c r="G16" s="26">
        <v>1.32</v>
      </c>
      <c r="H16" s="26">
        <v>1583.68</v>
      </c>
      <c r="I16" s="26">
        <v>1628.19</v>
      </c>
      <c r="J16" s="27">
        <v>2.81</v>
      </c>
    </row>
    <row r="17" spans="1:10" s="3" customFormat="1" ht="18" customHeight="1">
      <c r="A17" s="10" t="s">
        <v>19</v>
      </c>
      <c r="B17" s="26">
        <v>820.02</v>
      </c>
      <c r="C17" s="26">
        <v>3269.38</v>
      </c>
      <c r="D17" s="26">
        <v>298.7</v>
      </c>
      <c r="E17" s="26">
        <v>2020.18</v>
      </c>
      <c r="F17" s="26">
        <v>3274.82</v>
      </c>
      <c r="G17" s="26">
        <v>62.11</v>
      </c>
      <c r="H17" s="26">
        <v>2815.25</v>
      </c>
      <c r="I17" s="26">
        <v>4407.96</v>
      </c>
      <c r="J17" s="27">
        <v>56.57</v>
      </c>
    </row>
    <row r="18" spans="1:10" s="3" customFormat="1" ht="18" customHeight="1">
      <c r="A18" s="10" t="s">
        <v>20</v>
      </c>
      <c r="B18" s="26">
        <v>2152.9899999999998</v>
      </c>
      <c r="C18" s="26">
        <v>2902.39</v>
      </c>
      <c r="D18" s="26">
        <v>34.81</v>
      </c>
      <c r="E18" s="26">
        <v>2576.7600000000002</v>
      </c>
      <c r="F18" s="26">
        <v>3447.58</v>
      </c>
      <c r="G18" s="26">
        <v>33.799999999999997</v>
      </c>
      <c r="H18" s="26">
        <v>4751.3100000000004</v>
      </c>
      <c r="I18" s="26">
        <v>5424.06</v>
      </c>
      <c r="J18" s="27">
        <v>14.16</v>
      </c>
    </row>
    <row r="19" spans="1:10" s="3" customFormat="1" ht="18" customHeight="1">
      <c r="A19" s="10" t="s">
        <v>21</v>
      </c>
      <c r="B19" s="26">
        <v>836.34</v>
      </c>
      <c r="C19" s="26">
        <v>1156.8599999999999</v>
      </c>
      <c r="D19" s="26">
        <v>38.32</v>
      </c>
      <c r="E19" s="26">
        <v>1867.45</v>
      </c>
      <c r="F19" s="26">
        <v>2100.4499999999998</v>
      </c>
      <c r="G19" s="26">
        <v>12.48</v>
      </c>
      <c r="H19" s="26">
        <v>2254.77</v>
      </c>
      <c r="I19" s="26">
        <v>2540.19</v>
      </c>
      <c r="J19" s="27">
        <v>12.66</v>
      </c>
    </row>
    <row r="20" spans="1:10" s="3" customFormat="1" ht="18" customHeight="1">
      <c r="A20" s="10" t="s">
        <v>22</v>
      </c>
      <c r="B20" s="26">
        <v>948.61</v>
      </c>
      <c r="C20" s="26">
        <v>1316.51</v>
      </c>
      <c r="D20" s="26">
        <v>38.78</v>
      </c>
      <c r="E20" s="26">
        <v>1856.52</v>
      </c>
      <c r="F20" s="26">
        <v>2042.54</v>
      </c>
      <c r="G20" s="26">
        <v>10.02</v>
      </c>
      <c r="H20" s="26">
        <v>2169.6999999999998</v>
      </c>
      <c r="I20" s="26">
        <v>2347.7199999999998</v>
      </c>
      <c r="J20" s="27">
        <v>8.1999999999999993</v>
      </c>
    </row>
    <row r="21" spans="1:10" s="3" customFormat="1" ht="18" customHeight="1">
      <c r="A21" s="10" t="s">
        <v>23</v>
      </c>
      <c r="B21" s="26">
        <v>1451.91</v>
      </c>
      <c r="C21" s="26">
        <v>715.69</v>
      </c>
      <c r="D21" s="26">
        <v>-50.71</v>
      </c>
      <c r="E21" s="26">
        <v>2118.52</v>
      </c>
      <c r="F21" s="26">
        <v>3184.87</v>
      </c>
      <c r="G21" s="26">
        <v>50.33</v>
      </c>
      <c r="H21" s="26">
        <v>3076.04</v>
      </c>
      <c r="I21" s="26">
        <v>3454.6</v>
      </c>
      <c r="J21" s="27">
        <v>12.31</v>
      </c>
    </row>
    <row r="22" spans="1:10" s="3" customFormat="1" ht="18" customHeight="1">
      <c r="A22" s="10" t="s">
        <v>14</v>
      </c>
      <c r="B22" s="26">
        <v>335.36</v>
      </c>
      <c r="C22" s="26">
        <v>590.71</v>
      </c>
      <c r="D22" s="26">
        <v>76.14</v>
      </c>
      <c r="E22" s="26">
        <v>2226.5500000000002</v>
      </c>
      <c r="F22" s="26">
        <v>2357.19</v>
      </c>
      <c r="G22" s="26">
        <v>5.87</v>
      </c>
      <c r="H22" s="26">
        <v>2440.75</v>
      </c>
      <c r="I22" s="26">
        <v>3159.95</v>
      </c>
      <c r="J22" s="27">
        <v>29.47</v>
      </c>
    </row>
    <row r="23" spans="1:10" s="3" customFormat="1" ht="18" customHeight="1">
      <c r="A23" s="10" t="s">
        <v>15</v>
      </c>
      <c r="B23" s="26">
        <v>967.63</v>
      </c>
      <c r="C23" s="26">
        <v>541.30999999999995</v>
      </c>
      <c r="D23" s="26">
        <v>-44.06</v>
      </c>
      <c r="E23" s="26">
        <v>4567.2299999999996</v>
      </c>
      <c r="F23" s="26">
        <v>4784.87</v>
      </c>
      <c r="G23" s="26">
        <v>4.7699999999999996</v>
      </c>
      <c r="H23" s="26">
        <v>6005.24</v>
      </c>
      <c r="I23" s="26">
        <v>6401.09</v>
      </c>
      <c r="J23" s="27">
        <v>6.59</v>
      </c>
    </row>
    <row r="24" spans="1:10" s="3" customFormat="1" ht="18" customHeight="1">
      <c r="A24" s="10" t="s">
        <v>38</v>
      </c>
      <c r="B24" s="26">
        <v>1185.18</v>
      </c>
      <c r="C24" s="26">
        <v>1818.96</v>
      </c>
      <c r="D24" s="26">
        <v>53.48</v>
      </c>
      <c r="E24" s="26">
        <v>2030.22</v>
      </c>
      <c r="F24" s="26">
        <v>2779.38</v>
      </c>
      <c r="G24" s="26">
        <v>36.9</v>
      </c>
      <c r="H24" s="26">
        <v>2005.7</v>
      </c>
      <c r="I24" s="26">
        <v>3408.6</v>
      </c>
      <c r="J24" s="27">
        <v>69.95</v>
      </c>
    </row>
    <row r="25" spans="1:10" s="3" customFormat="1" ht="18" customHeight="1">
      <c r="A25" s="10" t="s">
        <v>39</v>
      </c>
      <c r="B25" s="26">
        <v>1235.31</v>
      </c>
      <c r="C25" s="26">
        <v>312.45999999999998</v>
      </c>
      <c r="D25" s="26">
        <v>-74.709999999999994</v>
      </c>
      <c r="E25" s="26">
        <v>2663.64</v>
      </c>
      <c r="F25" s="26">
        <v>2697.09</v>
      </c>
      <c r="G25" s="26">
        <v>1.26</v>
      </c>
      <c r="H25" s="26">
        <v>4362.5200000000004</v>
      </c>
      <c r="I25" s="26">
        <v>4409.97</v>
      </c>
      <c r="J25" s="27">
        <v>1.0900000000000001</v>
      </c>
    </row>
    <row r="26" spans="1:10" s="3" customFormat="1" ht="18" customHeight="1">
      <c r="A26" s="10" t="s">
        <v>40</v>
      </c>
      <c r="B26" s="26">
        <v>2843.26</v>
      </c>
      <c r="C26" s="26">
        <v>1354.74</v>
      </c>
      <c r="D26" s="26">
        <v>-52.35</v>
      </c>
      <c r="E26" s="26">
        <v>2536.12</v>
      </c>
      <c r="F26" s="26">
        <v>2564.54</v>
      </c>
      <c r="G26" s="26">
        <v>1.1200000000000001</v>
      </c>
      <c r="H26" s="26">
        <v>3834.35</v>
      </c>
      <c r="I26" s="26">
        <v>3894.95</v>
      </c>
      <c r="J26" s="27">
        <v>1.58</v>
      </c>
    </row>
    <row r="27" spans="1:10" s="3" customFormat="1" ht="18" customHeight="1">
      <c r="A27" s="10" t="s">
        <v>41</v>
      </c>
      <c r="B27" s="26">
        <v>2576.81</v>
      </c>
      <c r="C27" s="26">
        <v>11719.69</v>
      </c>
      <c r="D27" s="26">
        <v>354.81</v>
      </c>
      <c r="E27" s="26">
        <v>4057.27</v>
      </c>
      <c r="F27" s="26">
        <v>5059.88</v>
      </c>
      <c r="G27" s="26">
        <v>24.71</v>
      </c>
      <c r="H27" s="26">
        <v>3311.34</v>
      </c>
      <c r="I27" s="26">
        <v>3766.23</v>
      </c>
      <c r="J27" s="27">
        <v>13.74</v>
      </c>
    </row>
    <row r="28" spans="1:10" s="3" customFormat="1" ht="18" customHeight="1">
      <c r="A28" s="10" t="s">
        <v>42</v>
      </c>
      <c r="B28" s="26">
        <v>1628.75</v>
      </c>
      <c r="C28" s="26">
        <v>2314.0500000000002</v>
      </c>
      <c r="D28" s="26">
        <v>42.08</v>
      </c>
      <c r="E28" s="26">
        <v>1592.54</v>
      </c>
      <c r="F28" s="26">
        <v>1964.77</v>
      </c>
      <c r="G28" s="26">
        <v>23.37</v>
      </c>
      <c r="H28" s="26">
        <v>1957.68</v>
      </c>
      <c r="I28" s="26">
        <v>2301.12</v>
      </c>
      <c r="J28" s="27">
        <v>17.54</v>
      </c>
    </row>
    <row r="29" spans="1:10" s="3" customFormat="1" ht="18" customHeight="1">
      <c r="A29" s="10" t="s">
        <v>43</v>
      </c>
      <c r="B29" s="26">
        <v>822.03</v>
      </c>
      <c r="C29" s="26">
        <v>2374.04</v>
      </c>
      <c r="D29" s="26">
        <v>188.8</v>
      </c>
      <c r="E29" s="26">
        <v>2828.94</v>
      </c>
      <c r="F29" s="26">
        <v>3109.06</v>
      </c>
      <c r="G29" s="26">
        <v>9.9</v>
      </c>
      <c r="H29" s="26">
        <v>3562.56</v>
      </c>
      <c r="I29" s="26">
        <v>3747.2</v>
      </c>
      <c r="J29" s="27">
        <v>5.18</v>
      </c>
    </row>
    <row r="30" spans="1:10" s="3" customFormat="1" ht="18" customHeight="1">
      <c r="A30" s="10" t="s">
        <v>29</v>
      </c>
      <c r="B30" s="26">
        <v>2222.73</v>
      </c>
      <c r="C30" s="26">
        <v>1258.03</v>
      </c>
      <c r="D30" s="26">
        <v>-43.4</v>
      </c>
      <c r="E30" s="26">
        <v>3262.31</v>
      </c>
      <c r="F30" s="26">
        <v>3782.93</v>
      </c>
      <c r="G30" s="26">
        <v>15.96</v>
      </c>
      <c r="H30" s="26">
        <v>2570.58</v>
      </c>
      <c r="I30" s="26">
        <v>4384.28</v>
      </c>
      <c r="J30" s="27">
        <v>70.56</v>
      </c>
    </row>
    <row r="31" spans="1:10" s="3" customFormat="1" ht="18" customHeight="1">
      <c r="A31" s="10" t="s">
        <v>26</v>
      </c>
      <c r="B31" s="26">
        <v>3213.8</v>
      </c>
      <c r="C31" s="26">
        <v>1722.14</v>
      </c>
      <c r="D31" s="26">
        <v>-46.41</v>
      </c>
      <c r="E31" s="26">
        <v>3797.26</v>
      </c>
      <c r="F31" s="26">
        <v>3801.9</v>
      </c>
      <c r="G31" s="26">
        <v>0.12</v>
      </c>
      <c r="H31" s="26">
        <v>2899.95</v>
      </c>
      <c r="I31" s="26">
        <v>3884.75</v>
      </c>
      <c r="J31" s="27">
        <v>33.96</v>
      </c>
    </row>
    <row r="32" spans="1:10" s="3" customFormat="1" ht="18" customHeight="1">
      <c r="A32" s="10" t="s">
        <v>27</v>
      </c>
      <c r="B32" s="26">
        <v>741.91</v>
      </c>
      <c r="C32" s="26">
        <v>1069.97</v>
      </c>
      <c r="D32" s="26">
        <v>44.22</v>
      </c>
      <c r="E32" s="26">
        <v>1228.32</v>
      </c>
      <c r="F32" s="26">
        <v>2498.9</v>
      </c>
      <c r="G32" s="26">
        <v>103.44</v>
      </c>
      <c r="H32" s="26">
        <v>1991.1</v>
      </c>
      <c r="I32" s="26">
        <v>4002.23</v>
      </c>
      <c r="J32" s="27">
        <v>101.01</v>
      </c>
    </row>
    <row r="33" spans="1:10" s="3" customFormat="1" ht="18" customHeight="1">
      <c r="A33" s="10" t="s">
        <v>28</v>
      </c>
      <c r="B33" s="26">
        <v>1771.18</v>
      </c>
      <c r="C33" s="26">
        <v>1979.15</v>
      </c>
      <c r="D33" s="26">
        <v>11.74</v>
      </c>
      <c r="E33" s="26">
        <v>1685.01</v>
      </c>
      <c r="F33" s="26">
        <v>2677.5</v>
      </c>
      <c r="G33" s="26">
        <v>58.9</v>
      </c>
      <c r="H33" s="26">
        <v>1355.5</v>
      </c>
      <c r="I33" s="26">
        <v>2142.09</v>
      </c>
      <c r="J33" s="27">
        <v>58.03</v>
      </c>
    </row>
    <row r="34" spans="1:10" s="3" customFormat="1" ht="18" customHeight="1">
      <c r="A34" s="10" t="s">
        <v>44</v>
      </c>
      <c r="B34" s="26">
        <v>1072.19</v>
      </c>
      <c r="C34" s="26">
        <v>977.04</v>
      </c>
      <c r="D34" s="26">
        <v>-8.8699999999999992</v>
      </c>
      <c r="E34" s="26">
        <v>1625.76</v>
      </c>
      <c r="F34" s="26">
        <v>2599.5100000000002</v>
      </c>
      <c r="G34" s="26">
        <v>59.9</v>
      </c>
      <c r="H34" s="26">
        <v>1694.78</v>
      </c>
      <c r="I34" s="26">
        <v>2707.53</v>
      </c>
      <c r="J34" s="27">
        <v>59.76</v>
      </c>
    </row>
    <row r="35" spans="1:10" s="3" customFormat="1" ht="18" customHeight="1">
      <c r="A35" s="10" t="s">
        <v>30</v>
      </c>
      <c r="B35" s="26">
        <v>640.42999999999995</v>
      </c>
      <c r="C35" s="26">
        <v>2485.31</v>
      </c>
      <c r="D35" s="26">
        <v>288.07</v>
      </c>
      <c r="E35" s="26">
        <v>1434.68</v>
      </c>
      <c r="F35" s="26">
        <v>2398.5700000000002</v>
      </c>
      <c r="G35" s="26">
        <v>67.19</v>
      </c>
      <c r="H35" s="26">
        <v>1520.38</v>
      </c>
      <c r="I35" s="26">
        <v>3148.98</v>
      </c>
      <c r="J35" s="27">
        <v>107.12</v>
      </c>
    </row>
    <row r="36" spans="1:10" s="3" customFormat="1" ht="18" customHeight="1">
      <c r="A36" s="10" t="s">
        <v>31</v>
      </c>
      <c r="B36" s="26">
        <v>612.32000000000005</v>
      </c>
      <c r="C36" s="26">
        <v>815.16</v>
      </c>
      <c r="D36" s="26">
        <v>33.130000000000003</v>
      </c>
      <c r="E36" s="26">
        <v>3756.47</v>
      </c>
      <c r="F36" s="26">
        <v>3774.47</v>
      </c>
      <c r="G36" s="26">
        <v>0.48</v>
      </c>
      <c r="H36" s="26">
        <v>6566.36</v>
      </c>
      <c r="I36" s="26">
        <v>6573.04</v>
      </c>
      <c r="J36" s="27">
        <v>0.1</v>
      </c>
    </row>
    <row r="37" spans="1:10" s="3" customFormat="1" ht="18" customHeight="1">
      <c r="A37" s="10" t="s">
        <v>32</v>
      </c>
      <c r="B37" s="26">
        <v>1658.55</v>
      </c>
      <c r="C37" s="26">
        <v>1830.35</v>
      </c>
      <c r="D37" s="26">
        <v>10.36</v>
      </c>
      <c r="E37" s="26">
        <v>1735.78</v>
      </c>
      <c r="F37" s="26">
        <v>2335.19</v>
      </c>
      <c r="G37" s="26">
        <v>34.53</v>
      </c>
      <c r="H37" s="26">
        <v>2243.65</v>
      </c>
      <c r="I37" s="26">
        <v>3129.25</v>
      </c>
      <c r="J37" s="27">
        <v>39.47</v>
      </c>
    </row>
    <row r="38" spans="1:10" s="3" customFormat="1" ht="18" customHeight="1">
      <c r="A38" s="10" t="s">
        <v>33</v>
      </c>
      <c r="B38" s="26">
        <v>663.34</v>
      </c>
      <c r="C38" s="26">
        <v>2830.27</v>
      </c>
      <c r="D38" s="26">
        <v>326.67</v>
      </c>
      <c r="E38" s="26">
        <v>2822.12</v>
      </c>
      <c r="F38" s="26">
        <v>4441.3900000000003</v>
      </c>
      <c r="G38" s="26">
        <v>57.38</v>
      </c>
      <c r="H38" s="26">
        <v>3240.91</v>
      </c>
      <c r="I38" s="26">
        <v>4628.3</v>
      </c>
      <c r="J38" s="27">
        <v>42.81</v>
      </c>
    </row>
    <row r="39" spans="1:10" s="3" customFormat="1" ht="18" customHeight="1">
      <c r="A39" s="10" t="s">
        <v>34</v>
      </c>
      <c r="B39" s="26">
        <v>3957.61</v>
      </c>
      <c r="C39" s="26">
        <v>7763.78</v>
      </c>
      <c r="D39" s="26">
        <v>96.17</v>
      </c>
      <c r="E39" s="26">
        <v>2446.38</v>
      </c>
      <c r="F39" s="26">
        <v>2695.51</v>
      </c>
      <c r="G39" s="26">
        <v>10.18</v>
      </c>
      <c r="H39" s="26">
        <v>3623.45</v>
      </c>
      <c r="I39" s="26">
        <v>3972.11</v>
      </c>
      <c r="J39" s="27">
        <v>9.6199999999999992</v>
      </c>
    </row>
    <row r="40" spans="1:10" s="3" customFormat="1" ht="18" customHeight="1">
      <c r="A40" s="10" t="s">
        <v>35</v>
      </c>
      <c r="B40" s="26">
        <v>804</v>
      </c>
      <c r="C40" s="26">
        <v>844.96</v>
      </c>
      <c r="D40" s="26">
        <v>5.09</v>
      </c>
      <c r="E40" s="26">
        <v>1851.94</v>
      </c>
      <c r="F40" s="26">
        <v>3235.59</v>
      </c>
      <c r="G40" s="26">
        <v>74.709999999999994</v>
      </c>
      <c r="H40" s="26">
        <v>2636.51</v>
      </c>
      <c r="I40" s="26">
        <v>3709.52</v>
      </c>
      <c r="J40" s="27">
        <v>40.700000000000003</v>
      </c>
    </row>
    <row r="41" spans="1:10" s="3" customFormat="1" ht="18" customHeight="1">
      <c r="A41" s="10" t="s">
        <v>36</v>
      </c>
      <c r="B41" s="26">
        <v>1560.33</v>
      </c>
      <c r="C41" s="26">
        <v>5676.72</v>
      </c>
      <c r="D41" s="26">
        <v>263.82</v>
      </c>
      <c r="E41" s="26">
        <v>1774.31</v>
      </c>
      <c r="F41" s="26">
        <v>1890.89</v>
      </c>
      <c r="G41" s="26">
        <v>6.57</v>
      </c>
      <c r="H41" s="26">
        <v>1546.96</v>
      </c>
      <c r="I41" s="26">
        <v>1846.41</v>
      </c>
      <c r="J41" s="27">
        <v>19.36</v>
      </c>
    </row>
    <row r="42" spans="1:10" s="3" customFormat="1" ht="18" customHeight="1">
      <c r="A42" s="10" t="s">
        <v>37</v>
      </c>
      <c r="B42" s="26">
        <v>1536.84</v>
      </c>
      <c r="C42" s="26">
        <v>1852.25</v>
      </c>
      <c r="D42" s="26">
        <v>20.52</v>
      </c>
      <c r="E42" s="26">
        <v>1808.39</v>
      </c>
      <c r="F42" s="26">
        <v>2959.54</v>
      </c>
      <c r="G42" s="26">
        <v>63.66</v>
      </c>
      <c r="H42" s="26">
        <v>3917.86</v>
      </c>
      <c r="I42" s="26">
        <v>5322.42</v>
      </c>
      <c r="J42" s="27">
        <v>35.85</v>
      </c>
    </row>
    <row r="43" spans="1:10" s="3" customFormat="1" ht="18" customHeight="1">
      <c r="A43" s="10" t="s">
        <v>24</v>
      </c>
      <c r="B43" s="26"/>
      <c r="C43" s="26">
        <v>4804.67</v>
      </c>
      <c r="D43" s="26"/>
      <c r="E43" s="26">
        <v>5120.8100000000004</v>
      </c>
      <c r="F43" s="26">
        <v>7092.66</v>
      </c>
      <c r="G43" s="26">
        <v>38.51</v>
      </c>
      <c r="H43" s="26">
        <v>5512.07</v>
      </c>
      <c r="I43" s="26">
        <v>6233.78</v>
      </c>
      <c r="J43" s="27">
        <v>13.09</v>
      </c>
    </row>
    <row r="44" spans="1:10" s="3" customFormat="1" ht="18" customHeight="1" thickBot="1">
      <c r="A44" s="11" t="s">
        <v>25</v>
      </c>
      <c r="B44" s="28">
        <v>133.75</v>
      </c>
      <c r="C44" s="28">
        <v>1968.04</v>
      </c>
      <c r="D44" s="28">
        <v>1371.43</v>
      </c>
      <c r="E44" s="28">
        <v>3969.48</v>
      </c>
      <c r="F44" s="28">
        <v>4476.3</v>
      </c>
      <c r="G44" s="28">
        <v>12.77</v>
      </c>
      <c r="H44" s="28">
        <v>3350.7</v>
      </c>
      <c r="I44" s="28">
        <v>4621.1899999999996</v>
      </c>
      <c r="J44" s="29">
        <v>37.92</v>
      </c>
    </row>
  </sheetData>
  <mergeCells count="5">
    <mergeCell ref="B2:D2"/>
    <mergeCell ref="A1:J1"/>
    <mergeCell ref="A2:A3"/>
    <mergeCell ref="E2:G2"/>
    <mergeCell ref="H2:J2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75" zoomScaleNormal="75" workbookViewId="0">
      <selection activeCell="I6" sqref="I6"/>
    </sheetView>
  </sheetViews>
  <sheetFormatPr defaultColWidth="9" defaultRowHeight="13.5"/>
  <cols>
    <col min="1" max="1" width="10.75" style="9" customWidth="1"/>
    <col min="2" max="7" width="12.625" style="1" customWidth="1"/>
    <col min="8" max="16384" width="9" style="2"/>
  </cols>
  <sheetData>
    <row r="1" spans="1:7" s="1" customFormat="1" ht="28.5" customHeight="1" thickBot="1">
      <c r="A1" s="36" t="s">
        <v>56</v>
      </c>
      <c r="B1" s="36"/>
      <c r="C1" s="36"/>
      <c r="D1" s="36"/>
      <c r="E1" s="36"/>
      <c r="F1" s="36"/>
      <c r="G1" s="36"/>
    </row>
    <row r="2" spans="1:7" s="1" customFormat="1" ht="25.5" customHeight="1">
      <c r="A2" s="40" t="s">
        <v>0</v>
      </c>
      <c r="B2" s="38" t="s">
        <v>3</v>
      </c>
      <c r="C2" s="38"/>
      <c r="D2" s="38"/>
      <c r="E2" s="38" t="s">
        <v>4</v>
      </c>
      <c r="F2" s="38"/>
      <c r="G2" s="42"/>
    </row>
    <row r="3" spans="1:7" s="1" customFormat="1" ht="33" customHeight="1" thickBot="1">
      <c r="A3" s="41"/>
      <c r="B3" s="13" t="s">
        <v>50</v>
      </c>
      <c r="C3" s="13" t="s">
        <v>51</v>
      </c>
      <c r="D3" s="13" t="s">
        <v>53</v>
      </c>
      <c r="E3" s="13" t="s">
        <v>50</v>
      </c>
      <c r="F3" s="13" t="s">
        <v>51</v>
      </c>
      <c r="G3" s="14" t="s">
        <v>53</v>
      </c>
    </row>
    <row r="4" spans="1:7" s="3" customFormat="1" ht="18" customHeight="1">
      <c r="A4" s="10" t="s">
        <v>63</v>
      </c>
      <c r="B4" s="26">
        <v>3144.15</v>
      </c>
      <c r="C4" s="26">
        <v>3810.87</v>
      </c>
      <c r="D4" s="26">
        <v>21.21</v>
      </c>
      <c r="E4" s="26">
        <v>4258.1899999999996</v>
      </c>
      <c r="F4" s="26">
        <v>5172.21</v>
      </c>
      <c r="G4" s="27">
        <v>21.46</v>
      </c>
    </row>
    <row r="5" spans="1:7" s="3" customFormat="1" ht="18" customHeight="1">
      <c r="A5" s="10" t="s">
        <v>5</v>
      </c>
      <c r="B5" s="26">
        <v>2238.52</v>
      </c>
      <c r="C5" s="26">
        <v>3658.56</v>
      </c>
      <c r="D5" s="26">
        <v>63.44</v>
      </c>
      <c r="E5" s="26">
        <v>5816.06</v>
      </c>
      <c r="F5" s="26">
        <v>7170.15</v>
      </c>
      <c r="G5" s="27">
        <v>23.28</v>
      </c>
    </row>
    <row r="6" spans="1:7" s="3" customFormat="1" ht="18" customHeight="1">
      <c r="A6" s="10" t="s">
        <v>18</v>
      </c>
      <c r="B6" s="26">
        <v>1978.89</v>
      </c>
      <c r="C6" s="26">
        <v>3585.42</v>
      </c>
      <c r="D6" s="26">
        <v>81.180000000000007</v>
      </c>
      <c r="E6" s="26">
        <v>3131.87</v>
      </c>
      <c r="F6" s="26">
        <v>2614.69</v>
      </c>
      <c r="G6" s="27">
        <v>-16.510000000000002</v>
      </c>
    </row>
    <row r="7" spans="1:7" s="3" customFormat="1" ht="18" customHeight="1">
      <c r="A7" s="10" t="s">
        <v>6</v>
      </c>
      <c r="B7" s="26">
        <v>4699.78</v>
      </c>
      <c r="C7" s="26">
        <v>5091.92</v>
      </c>
      <c r="D7" s="26">
        <v>8.34</v>
      </c>
      <c r="E7" s="26">
        <v>4515.32</v>
      </c>
      <c r="F7" s="26">
        <v>4545.09</v>
      </c>
      <c r="G7" s="27">
        <v>0.66</v>
      </c>
    </row>
    <row r="8" spans="1:7" s="3" customFormat="1" ht="18" customHeight="1">
      <c r="A8" s="10" t="s">
        <v>7</v>
      </c>
      <c r="B8" s="26">
        <v>3962.05</v>
      </c>
      <c r="C8" s="26">
        <v>4311.25</v>
      </c>
      <c r="D8" s="26">
        <v>8.81</v>
      </c>
      <c r="E8" s="26">
        <v>5510.85</v>
      </c>
      <c r="F8" s="26">
        <v>5726.61</v>
      </c>
      <c r="G8" s="27">
        <v>3.92</v>
      </c>
    </row>
    <row r="9" spans="1:7" s="3" customFormat="1" ht="18" customHeight="1">
      <c r="A9" s="10" t="s">
        <v>8</v>
      </c>
      <c r="B9" s="26">
        <v>5365.32</v>
      </c>
      <c r="C9" s="26">
        <v>5628.16</v>
      </c>
      <c r="D9" s="26">
        <v>4.9000000000000004</v>
      </c>
      <c r="E9" s="26">
        <v>7809.12</v>
      </c>
      <c r="F9" s="26">
        <v>7816.54</v>
      </c>
      <c r="G9" s="27">
        <v>0.1</v>
      </c>
    </row>
    <row r="10" spans="1:7" s="3" customFormat="1" ht="18" customHeight="1">
      <c r="A10" s="10" t="s">
        <v>9</v>
      </c>
      <c r="B10" s="26">
        <v>6181.88</v>
      </c>
      <c r="C10" s="26">
        <v>7620.64</v>
      </c>
      <c r="D10" s="26">
        <v>23.27</v>
      </c>
      <c r="E10" s="26">
        <v>3562.72</v>
      </c>
      <c r="F10" s="26">
        <v>6068.72</v>
      </c>
      <c r="G10" s="27">
        <v>70.34</v>
      </c>
    </row>
    <row r="11" spans="1:7" s="3" customFormat="1" ht="18" customHeight="1">
      <c r="A11" s="10" t="s">
        <v>10</v>
      </c>
      <c r="B11" s="26">
        <v>3825.63</v>
      </c>
      <c r="C11" s="26">
        <v>7144.41</v>
      </c>
      <c r="D11" s="26">
        <v>86.75</v>
      </c>
      <c r="E11" s="26">
        <v>5475.19</v>
      </c>
      <c r="F11" s="26">
        <v>5759.38</v>
      </c>
      <c r="G11" s="27">
        <v>5.19</v>
      </c>
    </row>
    <row r="12" spans="1:7" s="3" customFormat="1" ht="18" customHeight="1">
      <c r="A12" s="10" t="s">
        <v>57</v>
      </c>
      <c r="B12" s="26">
        <v>7434.13</v>
      </c>
      <c r="C12" s="26">
        <v>4025.87</v>
      </c>
      <c r="D12" s="26">
        <v>-45.85</v>
      </c>
      <c r="E12" s="26">
        <v>6973.24</v>
      </c>
      <c r="F12" s="26">
        <v>7483.04</v>
      </c>
      <c r="G12" s="27">
        <v>7.31</v>
      </c>
    </row>
    <row r="13" spans="1:7" s="3" customFormat="1" ht="18" customHeight="1">
      <c r="A13" s="10" t="s">
        <v>12</v>
      </c>
      <c r="B13" s="26">
        <v>8588.91</v>
      </c>
      <c r="C13" s="26">
        <v>8620.2999999999993</v>
      </c>
      <c r="D13" s="26">
        <v>0.37</v>
      </c>
      <c r="E13" s="26">
        <v>8768.31</v>
      </c>
      <c r="F13" s="26">
        <v>7831.95</v>
      </c>
      <c r="G13" s="27">
        <v>-10.68</v>
      </c>
    </row>
    <row r="14" spans="1:7" s="3" customFormat="1" ht="18" customHeight="1">
      <c r="A14" s="10" t="s">
        <v>13</v>
      </c>
      <c r="B14" s="26">
        <v>4356.2</v>
      </c>
      <c r="C14" s="26">
        <v>4423.0200000000004</v>
      </c>
      <c r="D14" s="26">
        <v>1.53</v>
      </c>
      <c r="E14" s="26">
        <v>4060.7</v>
      </c>
      <c r="F14" s="26">
        <v>4126.82</v>
      </c>
      <c r="G14" s="27">
        <v>1.63</v>
      </c>
    </row>
    <row r="15" spans="1:7" s="3" customFormat="1" ht="18" customHeight="1">
      <c r="A15" s="10" t="s">
        <v>16</v>
      </c>
      <c r="B15" s="26">
        <v>4146.76</v>
      </c>
      <c r="C15" s="26">
        <v>4583.16</v>
      </c>
      <c r="D15" s="26">
        <v>10.52</v>
      </c>
      <c r="E15" s="26">
        <v>4830.7</v>
      </c>
      <c r="F15" s="26">
        <v>5468.62</v>
      </c>
      <c r="G15" s="27">
        <v>13.21</v>
      </c>
    </row>
    <row r="16" spans="1:7" s="3" customFormat="1" ht="18" customHeight="1">
      <c r="A16" s="10" t="s">
        <v>17</v>
      </c>
      <c r="B16" s="26">
        <v>1038.81</v>
      </c>
      <c r="C16" s="26">
        <v>1068.3900000000001</v>
      </c>
      <c r="D16" s="26">
        <v>2.85</v>
      </c>
      <c r="E16" s="26">
        <v>2038.32</v>
      </c>
      <c r="F16" s="26">
        <v>2393.2399999999998</v>
      </c>
      <c r="G16" s="27">
        <v>17.41</v>
      </c>
    </row>
    <row r="17" spans="1:7" s="3" customFormat="1" ht="18" customHeight="1">
      <c r="A17" s="10" t="s">
        <v>19</v>
      </c>
      <c r="B17" s="26">
        <v>3819.88</v>
      </c>
      <c r="C17" s="26">
        <v>5480.86</v>
      </c>
      <c r="D17" s="26">
        <v>43.48</v>
      </c>
      <c r="E17" s="26">
        <v>11777.43</v>
      </c>
      <c r="F17" s="26">
        <v>12291.93</v>
      </c>
      <c r="G17" s="27">
        <v>4.37</v>
      </c>
    </row>
    <row r="18" spans="1:7" s="3" customFormat="1" ht="18" customHeight="1">
      <c r="A18" s="10" t="s">
        <v>20</v>
      </c>
      <c r="B18" s="26">
        <v>4476.04</v>
      </c>
      <c r="C18" s="26">
        <v>5206.43</v>
      </c>
      <c r="D18" s="26">
        <v>16.32</v>
      </c>
      <c r="E18" s="26">
        <v>3643.47</v>
      </c>
      <c r="F18" s="26">
        <v>5402.97</v>
      </c>
      <c r="G18" s="27">
        <v>48.29</v>
      </c>
    </row>
    <row r="19" spans="1:7" s="3" customFormat="1" ht="18" customHeight="1">
      <c r="A19" s="10" t="s">
        <v>21</v>
      </c>
      <c r="B19" s="26">
        <v>1809.24</v>
      </c>
      <c r="C19" s="26">
        <v>2075.7600000000002</v>
      </c>
      <c r="D19" s="26">
        <v>14.73</v>
      </c>
      <c r="E19" s="26">
        <v>2848.44</v>
      </c>
      <c r="F19" s="26">
        <v>3543.82</v>
      </c>
      <c r="G19" s="27">
        <v>24.41</v>
      </c>
    </row>
    <row r="20" spans="1:7" s="3" customFormat="1" ht="18" customHeight="1">
      <c r="A20" s="10" t="s">
        <v>58</v>
      </c>
      <c r="B20" s="26">
        <v>2256.89</v>
      </c>
      <c r="C20" s="26">
        <v>1718.35</v>
      </c>
      <c r="D20" s="26">
        <v>-23.86</v>
      </c>
      <c r="E20" s="26">
        <v>4023.62</v>
      </c>
      <c r="F20" s="26">
        <v>2462.7199999999998</v>
      </c>
      <c r="G20" s="27">
        <v>-38.79</v>
      </c>
    </row>
    <row r="21" spans="1:7" s="3" customFormat="1" ht="18" customHeight="1">
      <c r="A21" s="10" t="s">
        <v>23</v>
      </c>
      <c r="B21" s="26">
        <v>741.33</v>
      </c>
      <c r="C21" s="26">
        <v>1500.72</v>
      </c>
      <c r="D21" s="26">
        <v>102.44</v>
      </c>
      <c r="E21" s="26">
        <v>3380.64</v>
      </c>
      <c r="F21" s="26">
        <v>4665.3500000000004</v>
      </c>
      <c r="G21" s="27">
        <v>38</v>
      </c>
    </row>
    <row r="22" spans="1:7" s="3" customFormat="1" ht="18" customHeight="1">
      <c r="A22" s="10" t="s">
        <v>14</v>
      </c>
      <c r="B22" s="26">
        <v>691.29</v>
      </c>
      <c r="C22" s="26">
        <v>2052.33</v>
      </c>
      <c r="D22" s="26">
        <v>196.88</v>
      </c>
      <c r="E22" s="26">
        <v>1649.42</v>
      </c>
      <c r="F22" s="26">
        <v>2217.91</v>
      </c>
      <c r="G22" s="27">
        <v>34.47</v>
      </c>
    </row>
    <row r="23" spans="1:7" s="3" customFormat="1" ht="18" customHeight="1">
      <c r="A23" s="10" t="s">
        <v>15</v>
      </c>
      <c r="B23" s="26">
        <v>1268.8499999999999</v>
      </c>
      <c r="C23" s="26">
        <v>2136.34</v>
      </c>
      <c r="D23" s="26">
        <v>68.37</v>
      </c>
      <c r="E23" s="26">
        <v>2965.01</v>
      </c>
      <c r="F23" s="26">
        <v>3370.35</v>
      </c>
      <c r="G23" s="27">
        <v>13.67</v>
      </c>
    </row>
    <row r="24" spans="1:7" s="3" customFormat="1" ht="18" customHeight="1">
      <c r="A24" s="10" t="s">
        <v>38</v>
      </c>
      <c r="B24" s="26">
        <v>3950.84</v>
      </c>
      <c r="C24" s="26">
        <v>4745.47</v>
      </c>
      <c r="D24" s="26">
        <v>20.11</v>
      </c>
      <c r="E24" s="26">
        <v>1415.4</v>
      </c>
      <c r="F24" s="26">
        <v>2672.36</v>
      </c>
      <c r="G24" s="27">
        <v>88.81</v>
      </c>
    </row>
    <row r="25" spans="1:7" s="3" customFormat="1" ht="18" customHeight="1">
      <c r="A25" s="10" t="s">
        <v>39</v>
      </c>
      <c r="B25" s="26">
        <v>1096.5999999999999</v>
      </c>
      <c r="C25" s="26">
        <v>1133.1400000000001</v>
      </c>
      <c r="D25" s="26">
        <v>3.33</v>
      </c>
      <c r="E25" s="26">
        <v>3398.25</v>
      </c>
      <c r="F25" s="26">
        <v>4560.0600000000004</v>
      </c>
      <c r="G25" s="27">
        <v>34.19</v>
      </c>
    </row>
    <row r="26" spans="1:7" s="3" customFormat="1" ht="18" customHeight="1">
      <c r="A26" s="10" t="s">
        <v>40</v>
      </c>
      <c r="B26" s="26">
        <v>4298.42</v>
      </c>
      <c r="C26" s="26">
        <v>4375.74</v>
      </c>
      <c r="D26" s="26">
        <v>1.8</v>
      </c>
      <c r="E26" s="26">
        <v>3783.8</v>
      </c>
      <c r="F26" s="26">
        <v>4523.88</v>
      </c>
      <c r="G26" s="27">
        <v>19.559999999999999</v>
      </c>
    </row>
    <row r="27" spans="1:7" s="3" customFormat="1" ht="18" customHeight="1">
      <c r="A27" s="10" t="s">
        <v>41</v>
      </c>
      <c r="B27" s="26">
        <v>8405.0499999999993</v>
      </c>
      <c r="C27" s="26">
        <v>10866.37</v>
      </c>
      <c r="D27" s="26">
        <v>29.28</v>
      </c>
      <c r="E27" s="26">
        <v>13748.47</v>
      </c>
      <c r="F27" s="26">
        <v>16653.64</v>
      </c>
      <c r="G27" s="27">
        <v>21.13</v>
      </c>
    </row>
    <row r="28" spans="1:7" s="3" customFormat="1" ht="18" customHeight="1">
      <c r="A28" s="10" t="s">
        <v>42</v>
      </c>
      <c r="B28" s="26">
        <v>1221.48</v>
      </c>
      <c r="C28" s="26">
        <v>1181.8900000000001</v>
      </c>
      <c r="D28" s="26">
        <v>-3.24</v>
      </c>
      <c r="E28" s="26">
        <v>1470.96</v>
      </c>
      <c r="F28" s="26">
        <v>1788.19</v>
      </c>
      <c r="G28" s="27">
        <v>21.57</v>
      </c>
    </row>
    <row r="29" spans="1:7" s="3" customFormat="1" ht="18" customHeight="1">
      <c r="A29" s="10" t="s">
        <v>43</v>
      </c>
      <c r="B29" s="26">
        <v>1450.86</v>
      </c>
      <c r="C29" s="26">
        <v>2356.16</v>
      </c>
      <c r="D29" s="26">
        <v>62.4</v>
      </c>
      <c r="E29" s="26">
        <v>3234.06</v>
      </c>
      <c r="F29" s="26">
        <v>4951.7700000000004</v>
      </c>
      <c r="G29" s="27">
        <v>53.11</v>
      </c>
    </row>
    <row r="30" spans="1:7" s="3" customFormat="1" ht="18" customHeight="1">
      <c r="A30" s="10" t="s">
        <v>29</v>
      </c>
      <c r="B30" s="26">
        <v>3039.78</v>
      </c>
      <c r="C30" s="26">
        <v>6089.07</v>
      </c>
      <c r="D30" s="26">
        <v>100.31</v>
      </c>
      <c r="E30" s="26">
        <v>6723.38</v>
      </c>
      <c r="F30" s="26">
        <v>3731.53</v>
      </c>
      <c r="G30" s="27">
        <v>-44.5</v>
      </c>
    </row>
    <row r="31" spans="1:7" s="3" customFormat="1" ht="18" customHeight="1">
      <c r="A31" s="10" t="s">
        <v>26</v>
      </c>
      <c r="B31" s="26">
        <v>3573.69</v>
      </c>
      <c r="C31" s="26">
        <v>2681.19</v>
      </c>
      <c r="D31" s="26">
        <v>-24.97</v>
      </c>
      <c r="E31" s="26">
        <v>10975.13</v>
      </c>
      <c r="F31" s="26">
        <v>4961.6099999999997</v>
      </c>
      <c r="G31" s="27">
        <v>-54.79</v>
      </c>
    </row>
    <row r="32" spans="1:7" s="3" customFormat="1" ht="18" customHeight="1">
      <c r="A32" s="10" t="s">
        <v>27</v>
      </c>
      <c r="B32" s="26">
        <v>1277.55</v>
      </c>
      <c r="C32" s="26">
        <v>1542.26</v>
      </c>
      <c r="D32" s="26">
        <v>20.72</v>
      </c>
      <c r="E32" s="26">
        <v>3506.16</v>
      </c>
      <c r="F32" s="26">
        <v>6801.66</v>
      </c>
      <c r="G32" s="27">
        <v>93.99</v>
      </c>
    </row>
    <row r="33" spans="1:7" s="3" customFormat="1" ht="18" customHeight="1">
      <c r="A33" s="10" t="s">
        <v>28</v>
      </c>
      <c r="B33" s="26">
        <v>1231.9000000000001</v>
      </c>
      <c r="C33" s="26">
        <v>1344.52</v>
      </c>
      <c r="D33" s="26">
        <v>9.14</v>
      </c>
      <c r="E33" s="26">
        <v>2978.69</v>
      </c>
      <c r="F33" s="26">
        <v>3464.5</v>
      </c>
      <c r="G33" s="27">
        <v>16.309999999999999</v>
      </c>
    </row>
    <row r="34" spans="1:7" s="3" customFormat="1" ht="18" customHeight="1">
      <c r="A34" s="10" t="s">
        <v>44</v>
      </c>
      <c r="B34" s="26">
        <v>1680.66</v>
      </c>
      <c r="C34" s="26">
        <v>2273.52</v>
      </c>
      <c r="D34" s="26">
        <v>35.28</v>
      </c>
      <c r="E34" s="26">
        <v>3353.66</v>
      </c>
      <c r="F34" s="26">
        <v>4387.83</v>
      </c>
      <c r="G34" s="27">
        <v>30.84</v>
      </c>
    </row>
    <row r="35" spans="1:7" s="3" customFormat="1" ht="18" customHeight="1">
      <c r="A35" s="10" t="s">
        <v>30</v>
      </c>
      <c r="B35" s="26">
        <v>808.41</v>
      </c>
      <c r="C35" s="26">
        <v>3218.17</v>
      </c>
      <c r="D35" s="26">
        <v>298.08999999999997</v>
      </c>
      <c r="E35" s="26">
        <v>2024.09</v>
      </c>
      <c r="F35" s="26">
        <v>4293.34</v>
      </c>
      <c r="G35" s="27">
        <v>112.11</v>
      </c>
    </row>
    <row r="36" spans="1:7" s="3" customFormat="1" ht="18" customHeight="1">
      <c r="A36" s="10" t="s">
        <v>31</v>
      </c>
      <c r="B36" s="26">
        <v>5848.71</v>
      </c>
      <c r="C36" s="26">
        <v>4455.2700000000004</v>
      </c>
      <c r="D36" s="26">
        <v>-23.82</v>
      </c>
      <c r="E36" s="26">
        <v>6291.55</v>
      </c>
      <c r="F36" s="26">
        <v>12852.38</v>
      </c>
      <c r="G36" s="27">
        <v>104.28</v>
      </c>
    </row>
    <row r="37" spans="1:7" s="3" customFormat="1" ht="18" customHeight="1">
      <c r="A37" s="10" t="s">
        <v>32</v>
      </c>
      <c r="B37" s="26">
        <v>1878.96</v>
      </c>
      <c r="C37" s="26">
        <v>2934.84</v>
      </c>
      <c r="D37" s="26">
        <v>56.19</v>
      </c>
      <c r="E37" s="26">
        <v>1576.01</v>
      </c>
      <c r="F37" s="26">
        <v>2190.98</v>
      </c>
      <c r="G37" s="27">
        <v>39.020000000000003</v>
      </c>
    </row>
    <row r="38" spans="1:7" s="3" customFormat="1" ht="18" customHeight="1">
      <c r="A38" s="10" t="s">
        <v>33</v>
      </c>
      <c r="B38" s="26">
        <v>1361.21</v>
      </c>
      <c r="C38" s="26">
        <v>2242.9</v>
      </c>
      <c r="D38" s="26">
        <v>64.77</v>
      </c>
      <c r="E38" s="26">
        <v>2130.1799999999998</v>
      </c>
      <c r="F38" s="26">
        <v>4898.09</v>
      </c>
      <c r="G38" s="27">
        <v>129.94</v>
      </c>
    </row>
    <row r="39" spans="1:7" s="3" customFormat="1" ht="18" customHeight="1">
      <c r="A39" s="10" t="s">
        <v>34</v>
      </c>
      <c r="B39" s="26">
        <v>2975.14</v>
      </c>
      <c r="C39" s="26">
        <v>3402.33</v>
      </c>
      <c r="D39" s="26">
        <v>14.36</v>
      </c>
      <c r="E39" s="26">
        <v>8372.82</v>
      </c>
      <c r="F39" s="26">
        <v>5411.88</v>
      </c>
      <c r="G39" s="27">
        <v>-35.36</v>
      </c>
    </row>
    <row r="40" spans="1:7" s="3" customFormat="1" ht="18" customHeight="1">
      <c r="A40" s="10" t="s">
        <v>35</v>
      </c>
      <c r="B40" s="26">
        <v>4546.72</v>
      </c>
      <c r="C40" s="26">
        <v>5994.46</v>
      </c>
      <c r="D40" s="26">
        <v>31.84</v>
      </c>
      <c r="E40" s="26">
        <v>3818.8</v>
      </c>
      <c r="F40" s="26">
        <v>4453.82</v>
      </c>
      <c r="G40" s="27">
        <v>16.63</v>
      </c>
    </row>
    <row r="41" spans="1:7" s="3" customFormat="1" ht="18" customHeight="1">
      <c r="A41" s="10" t="s">
        <v>36</v>
      </c>
      <c r="B41" s="26">
        <v>4232.43</v>
      </c>
      <c r="C41" s="26">
        <v>4758.3500000000004</v>
      </c>
      <c r="D41" s="26">
        <v>12.43</v>
      </c>
      <c r="E41" s="26">
        <v>4269.13</v>
      </c>
      <c r="F41" s="26">
        <v>4720.54</v>
      </c>
      <c r="G41" s="27">
        <v>10.57</v>
      </c>
    </row>
    <row r="42" spans="1:7" s="3" customFormat="1" ht="18" customHeight="1">
      <c r="A42" s="10" t="s">
        <v>37</v>
      </c>
      <c r="B42" s="26">
        <v>1777.26</v>
      </c>
      <c r="C42" s="26">
        <v>6010.95</v>
      </c>
      <c r="D42" s="26">
        <v>238.21</v>
      </c>
      <c r="E42" s="26">
        <v>6345.05</v>
      </c>
      <c r="F42" s="26">
        <v>17089.650000000001</v>
      </c>
      <c r="G42" s="27">
        <v>169.34</v>
      </c>
    </row>
    <row r="43" spans="1:7" s="3" customFormat="1" ht="18" customHeight="1">
      <c r="A43" s="10" t="s">
        <v>24</v>
      </c>
      <c r="B43" s="26">
        <v>6023.38</v>
      </c>
      <c r="C43" s="26">
        <v>6697.61</v>
      </c>
      <c r="D43" s="26">
        <v>11.19</v>
      </c>
      <c r="E43" s="26">
        <v>1805.43</v>
      </c>
      <c r="F43" s="26">
        <v>9331.9500000000007</v>
      </c>
      <c r="G43" s="27">
        <v>416.88</v>
      </c>
    </row>
    <row r="44" spans="1:7" s="3" customFormat="1" ht="18" customHeight="1" thickBot="1">
      <c r="A44" s="11" t="s">
        <v>25</v>
      </c>
      <c r="B44" s="28">
        <v>1925.65</v>
      </c>
      <c r="C44" s="28">
        <v>3380.03</v>
      </c>
      <c r="D44" s="28">
        <v>75.53</v>
      </c>
      <c r="E44" s="28">
        <v>6278.34</v>
      </c>
      <c r="F44" s="28">
        <v>11450.7</v>
      </c>
      <c r="G44" s="29">
        <v>82.38</v>
      </c>
    </row>
  </sheetData>
  <mergeCells count="4">
    <mergeCell ref="A1:G1"/>
    <mergeCell ref="B2:D2"/>
    <mergeCell ref="A2:A3"/>
    <mergeCell ref="E2:G2"/>
  </mergeCells>
  <phoneticPr fontId="2" type="noConversion"/>
  <pageMargins left="0.70866141732283472" right="0.70866141732283472" top="0.55118110236220474" bottom="0.55118110236220474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1-1公共财政教育经费</vt:lpstr>
      <vt:lpstr>2-1生均教育事业</vt:lpstr>
      <vt:lpstr>2-1续生均教育事业</vt:lpstr>
      <vt:lpstr>2-2生均公用</vt:lpstr>
      <vt:lpstr>2-2续生均公用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wangguangqing</cp:lastModifiedBy>
  <cp:lastPrinted>2017-12-05T02:08:10Z</cp:lastPrinted>
  <dcterms:created xsi:type="dcterms:W3CDTF">2017-10-30T02:13:32Z</dcterms:created>
  <dcterms:modified xsi:type="dcterms:W3CDTF">2017-12-05T02:08:14Z</dcterms:modified>
</cp:coreProperties>
</file>